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0" windowWidth="13260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7" i="1" l="1"/>
  <c r="N5" i="1" l="1"/>
  <c r="N6" i="1" l="1"/>
  <c r="N4" i="1"/>
  <c r="N8" i="1" l="1"/>
</calcChain>
</file>

<file path=xl/comments1.xml><?xml version="1.0" encoding="utf-8"?>
<comments xmlns="http://schemas.openxmlformats.org/spreadsheetml/2006/main">
  <authors>
    <author>MARIUSZ ANDRZEJ. DROGOSZ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>wydajność: 12500str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<sst xmlns="http://schemas.openxmlformats.org/spreadsheetml/2006/main" count="24" uniqueCount="15">
  <si>
    <t>Nazwa drukarki</t>
  </si>
  <si>
    <t>black</t>
  </si>
  <si>
    <t>yellow</t>
  </si>
  <si>
    <t>magenta</t>
  </si>
  <si>
    <t>cyan</t>
  </si>
  <si>
    <t>&lt;- oryginał</t>
  </si>
  <si>
    <t>HP Laserjet M477fdw</t>
  </si>
  <si>
    <t>Kyocera 3540dn</t>
  </si>
  <si>
    <t>Kyocera 1035</t>
  </si>
  <si>
    <t>cena
brutto</t>
  </si>
  <si>
    <t>RAZEM
brutto</t>
  </si>
  <si>
    <t>wydajność</t>
  </si>
  <si>
    <t>HP OfficeJet Pro 8710
(tusze)</t>
  </si>
  <si>
    <t>Zestawienie tonerów i tuszów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</si>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</sst>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/>
    <xf numFmtId="0" fontId="2" fillId="0" borderId="0" xfId="0" applyFont="1" applyFill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tabSelected="1" zoomScale="145" zoomScaleNormal="145" workbookViewId="0">
      <selection activeCell="L12" sqref="L12"/>
    </sheetView>
  </sheetViews>
  <sheetFormatPr defaultRowHeight="15" x14ac:dyDescent="0.25"/>
  <cols>
    <col min="1" max="1" width="19.28515625" customWidth="1"/>
    <col min="2" max="2" width="6.7109375" customWidth="1"/>
    <col min="3" max="3" width="7.7109375" style="21" customWidth="1"/>
    <col min="4" max="4" width="7.7109375" style="19" customWidth="1"/>
    <col min="5" max="5" width="6.7109375" customWidth="1"/>
    <col min="6" max="6" width="7.7109375" style="21" customWidth="1"/>
    <col min="7" max="8" width="7.7109375" customWidth="1"/>
    <col min="9" max="9" width="7.7109375" style="21" customWidth="1"/>
    <col min="10" max="10" width="7.7109375" customWidth="1"/>
    <col min="11" max="11" width="6.7109375" customWidth="1"/>
    <col min="12" max="12" width="7.7109375" style="21" customWidth="1"/>
    <col min="13" max="13" width="7.7109375" customWidth="1"/>
    <col min="14" max="14" width="11.140625" customWidth="1"/>
    <col min="15" max="15" width="11" customWidth="1"/>
    <col min="16" max="16" width="9.140625" customWidth="1"/>
  </cols>
  <sheetData>
    <row r="1" spans="1:15" x14ac:dyDescent="0.25">
      <c r="A1" s="13"/>
      <c r="B1" s="14" t="s">
        <v>13</v>
      </c>
      <c r="C1" s="20"/>
      <c r="D1" s="18"/>
      <c r="E1" s="2"/>
      <c r="F1" s="24"/>
      <c r="G1" s="2"/>
      <c r="H1" s="13"/>
      <c r="I1" s="25"/>
      <c r="J1" s="13"/>
      <c r="K1" s="13"/>
      <c r="L1" s="25"/>
    </row>
    <row r="2" spans="1:15" ht="15.75" thickBot="1" x14ac:dyDescent="0.3"/>
    <row r="3" spans="1:15" ht="32.25" customHeight="1" x14ac:dyDescent="0.25">
      <c r="A3" s="5" t="s">
        <v>0</v>
      </c>
      <c r="B3" s="6" t="s">
        <v>1</v>
      </c>
      <c r="C3" s="17" t="s">
        <v>11</v>
      </c>
      <c r="D3" s="15" t="s">
        <v>9</v>
      </c>
      <c r="E3" s="6" t="s">
        <v>2</v>
      </c>
      <c r="F3" s="17" t="s">
        <v>11</v>
      </c>
      <c r="G3" s="15" t="s">
        <v>9</v>
      </c>
      <c r="H3" s="6" t="s">
        <v>3</v>
      </c>
      <c r="I3" s="17" t="s">
        <v>11</v>
      </c>
      <c r="J3" s="15" t="s">
        <v>9</v>
      </c>
      <c r="K3" s="6" t="s">
        <v>4</v>
      </c>
      <c r="L3" s="17" t="s">
        <v>11</v>
      </c>
      <c r="M3" s="15" t="s">
        <v>9</v>
      </c>
      <c r="N3" s="16" t="s">
        <v>10</v>
      </c>
    </row>
    <row r="4" spans="1:15" ht="15.75" x14ac:dyDescent="0.25">
      <c r="A4" s="7" t="s">
        <v>6</v>
      </c>
      <c r="B4" s="1">
        <v>6</v>
      </c>
      <c r="C4" s="22">
        <v>6500</v>
      </c>
      <c r="D4" s="1"/>
      <c r="E4" s="1">
        <v>6</v>
      </c>
      <c r="F4" s="22">
        <v>5000</v>
      </c>
      <c r="G4" s="1"/>
      <c r="H4" s="1">
        <v>6</v>
      </c>
      <c r="I4" s="22">
        <v>5000</v>
      </c>
      <c r="J4" s="1"/>
      <c r="K4" s="1">
        <v>6</v>
      </c>
      <c r="L4" s="22">
        <v>5000</v>
      </c>
      <c r="M4" s="1"/>
      <c r="N4" s="8">
        <f>M4*K4+J4*H4+G4*E4+D4*B4</f>
        <v>0</v>
      </c>
      <c r="O4" s="4" t="s">
        <v>5</v>
      </c>
    </row>
    <row r="5" spans="1:15" ht="15.75" x14ac:dyDescent="0.25">
      <c r="A5" s="7" t="s">
        <v>8</v>
      </c>
      <c r="B5" s="1">
        <v>2</v>
      </c>
      <c r="C5" s="22">
        <v>7200</v>
      </c>
      <c r="D5" s="1"/>
      <c r="E5" s="1">
        <v>0</v>
      </c>
      <c r="F5" s="22"/>
      <c r="G5" s="1"/>
      <c r="H5" s="1">
        <v>0</v>
      </c>
      <c r="I5" s="22"/>
      <c r="J5" s="1"/>
      <c r="K5" s="1">
        <v>0</v>
      </c>
      <c r="L5" s="22"/>
      <c r="M5" s="1"/>
      <c r="N5" s="8">
        <f>M5*K5+J5*H5+G5*E5+D5*B5</f>
        <v>0</v>
      </c>
      <c r="O5" s="4" t="s">
        <v>5</v>
      </c>
    </row>
    <row r="6" spans="1:15" ht="15.75" x14ac:dyDescent="0.25">
      <c r="A6" s="7" t="s">
        <v>7</v>
      </c>
      <c r="B6" s="1">
        <v>2</v>
      </c>
      <c r="C6" s="22">
        <v>12500</v>
      </c>
      <c r="D6" s="1"/>
      <c r="E6" s="1">
        <v>0</v>
      </c>
      <c r="F6" s="22"/>
      <c r="G6" s="1"/>
      <c r="H6" s="1">
        <v>0</v>
      </c>
      <c r="I6" s="22"/>
      <c r="J6" s="1"/>
      <c r="K6" s="1">
        <v>0</v>
      </c>
      <c r="L6" s="22"/>
      <c r="M6" s="1"/>
      <c r="N6" s="8">
        <f>M6*K6+J6*H6+G6*E6+D6*B6</f>
        <v>0</v>
      </c>
      <c r="O6" s="4" t="s">
        <v>5</v>
      </c>
    </row>
    <row r="7" spans="1:15" ht="33" customHeight="1" thickBot="1" x14ac:dyDescent="0.3">
      <c r="A7" s="27" t="s">
        <v>12</v>
      </c>
      <c r="B7" s="9">
        <v>6</v>
      </c>
      <c r="C7" s="23">
        <v>2000</v>
      </c>
      <c r="D7" s="10"/>
      <c r="E7" s="9">
        <v>3</v>
      </c>
      <c r="F7" s="23">
        <v>1600</v>
      </c>
      <c r="G7" s="10"/>
      <c r="H7" s="9">
        <v>3</v>
      </c>
      <c r="I7" s="23">
        <v>1600</v>
      </c>
      <c r="J7" s="10"/>
      <c r="K7" s="11">
        <v>3</v>
      </c>
      <c r="L7" s="26">
        <v>1600</v>
      </c>
      <c r="M7" s="11"/>
      <c r="N7" s="12">
        <f>M7*K7+J7*H7+G7*E7+D7*B7</f>
        <v>0</v>
      </c>
      <c r="O7" s="4" t="s">
        <v>5</v>
      </c>
    </row>
    <row r="8" spans="1:15" ht="15.75" thickBot="1" x14ac:dyDescent="0.3">
      <c r="L8" s="29" t="s">
        <v>14</v>
      </c>
      <c r="M8" s="29"/>
      <c r="N8" s="28">
        <f>SUM(N4:N7)</f>
        <v>0</v>
      </c>
    </row>
    <row r="9" spans="1:15" x14ac:dyDescent="0.25">
      <c r="M9" s="3"/>
    </row>
  </sheetData>
  <mergeCells count="1">
    <mergeCell ref="L8:M8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DROGOSZ</dc:creator>
  <cp:lastModifiedBy>Andrzej Babecki</cp:lastModifiedBy>
  <cp:lastPrinted>2018-02-15T08:54:44Z</cp:lastPrinted>
  <dcterms:created xsi:type="dcterms:W3CDTF">2017-09-19T11:58:21Z</dcterms:created>
  <dcterms:modified xsi:type="dcterms:W3CDTF">2018-02-27T07:55:42Z</dcterms:modified>
</cp:coreProperties>
</file>