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0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77" i="1"/>
  <c r="F54"/>
  <c r="F56"/>
  <c r="F66"/>
  <c r="F62" l="1"/>
  <c r="F59"/>
  <c r="F60"/>
  <c r="F22"/>
  <c r="F49"/>
  <c r="F40"/>
  <c r="F43"/>
  <c r="F30"/>
  <c r="F29"/>
  <c r="F28"/>
  <c r="F20"/>
  <c r="F33"/>
  <c r="F46"/>
  <c r="F67"/>
  <c r="F14"/>
  <c r="F13"/>
  <c r="F48"/>
  <c r="F21"/>
  <c r="F4" l="1"/>
  <c r="F5"/>
  <c r="F6"/>
  <c r="F7"/>
  <c r="F8"/>
  <c r="F9"/>
  <c r="F10"/>
  <c r="F11"/>
  <c r="F12"/>
  <c r="F15"/>
  <c r="F16"/>
  <c r="F17"/>
  <c r="F18"/>
  <c r="F19"/>
  <c r="F23"/>
  <c r="F24"/>
  <c r="F25"/>
  <c r="F26"/>
  <c r="F27"/>
  <c r="F31"/>
  <c r="F32"/>
  <c r="F34"/>
  <c r="F35"/>
  <c r="F36"/>
  <c r="F37"/>
  <c r="F38"/>
  <c r="F39"/>
  <c r="F41"/>
  <c r="F42"/>
  <c r="F44"/>
  <c r="F45"/>
  <c r="F47"/>
  <c r="F50"/>
  <c r="F51"/>
  <c r="F52"/>
  <c r="F53"/>
  <c r="F55"/>
  <c r="F57"/>
  <c r="F58"/>
  <c r="F61"/>
  <c r="F63"/>
  <c r="F64"/>
  <c r="F65"/>
  <c r="F68"/>
  <c r="F69"/>
  <c r="F70"/>
  <c r="F71"/>
  <c r="F72"/>
  <c r="F73"/>
  <c r="F74"/>
  <c r="F75"/>
  <c r="F76"/>
</calcChain>
</file>

<file path=xl/sharedStrings.xml><?xml version="1.0" encoding="utf-8"?>
<sst xmlns="http://schemas.openxmlformats.org/spreadsheetml/2006/main" count="157" uniqueCount="88">
  <si>
    <t>Lp.</t>
  </si>
  <si>
    <t>Nazwa asortymentu</t>
  </si>
  <si>
    <t>szt.</t>
  </si>
  <si>
    <t xml:space="preserve">szt. </t>
  </si>
  <si>
    <t>Cienkopis kolor czarny -  produkt wzorcowy Stabilo, grubość pisania 0,4 mm</t>
  </si>
  <si>
    <t>Cienkopis kolor czerwony -  produkt wzorcowy Stabilo, grubość pisania 0,4 mm</t>
  </si>
  <si>
    <t>Cienkopis kolor niebieski -  produkt wzorcowy Stabilo, grubość pisania 0,4 mm</t>
  </si>
  <si>
    <t>Cienkopis kolor zielony -  produkt wzorcowy Stabilo, grubość pisania 0,4 mm</t>
  </si>
  <si>
    <t>Datownik 4,5 cm x 2,8 cm oznaczenie miesięcy cyfrowe - produkt wzorcowy Trodat-Printy 4810</t>
  </si>
  <si>
    <t xml:space="preserve">Długopis niebieski   produkt wzorcowy Pentel BK417 niebieski                                            </t>
  </si>
  <si>
    <t xml:space="preserve">Długopis niebieski  produkt wzorcowy Rystor BOY-PEN 6000 </t>
  </si>
  <si>
    <t>Długopis przyklejany do biurka - na sprężynce długość liniii pisania min 800 m</t>
  </si>
  <si>
    <t>Długopis żelowy niebieski -  produkt wzorcowy Pentel Energel 0,5 mm</t>
  </si>
  <si>
    <t>Dziurkacz z linijką do 25 kartek - produkt wzorcowy  Leitz 5038</t>
  </si>
  <si>
    <t>szt</t>
  </si>
  <si>
    <t>Karteczki post it 76x76mm -  produkt wzorcowy DONAU, Dalpo, Post-it</t>
  </si>
  <si>
    <t>Klej biurowy w tubce 40ml    Artykułem wzorcowym są kleje firmy Astra</t>
  </si>
  <si>
    <t>Klej w sztyfcie min. 20g. Art. wzorcowym są kleje firmy UHU, Pritt</t>
  </si>
  <si>
    <t>Korektor w taśmie (długość taśmy min 5m) -   produkt wzorcowy Pritt</t>
  </si>
  <si>
    <t>Marker niebieski gruby do pisania na papierze                -  produkt wzorcowy edding 300</t>
  </si>
  <si>
    <t>Nożyczki 20 cm -  produkt wzorcowy Donau Soft Grip</t>
  </si>
  <si>
    <t xml:space="preserve">Ołówek o twardości HB  -  produkt wzorcowy Stabilo Othello 2988 (z gumką)                          </t>
  </si>
  <si>
    <t>Podkładka ergonomiczna pod mysz (z podpórką na nadgarstek)</t>
  </si>
  <si>
    <t>Segregator A-4 z dźwignią 7 cm (kolorowe: granatowe -   produkt wzorcowy ESSELTE, DONAU</t>
  </si>
  <si>
    <t>Taśma klejąca 18 mm długość 30 m</t>
  </si>
  <si>
    <t>Teczka tekturowa, skrzydłowa,  lakierowana A-4 z gumką kolorowe</t>
  </si>
  <si>
    <t>Temperówka metalowa - produkt wzorcowy  KUM</t>
  </si>
  <si>
    <t xml:space="preserve">Zakładki indeksujące z dyspenserem 25x43mm, produkt wzorcowy Stick'n lub Post-it                                                     </t>
  </si>
  <si>
    <t>Zakreślacz różowy do papieru ze ściętą końcówką     Stabilo Boss Original</t>
  </si>
  <si>
    <t>Zakreślacz zielony do papieru ze ściętą końcówką     Stabilo Boss Original</t>
  </si>
  <si>
    <t>Zakreślacz żółty do papieru ze ściętą końcówką  -  produkt wzorcowy Stabilo Boss Original</t>
  </si>
  <si>
    <t>Zeszyt A-5 w twardej okładce 96 kart. 80g/m²</t>
  </si>
  <si>
    <t xml:space="preserve">Zwilżacz glicerynowy -  produkt wzorcowy LACO, DONAU                                                            </t>
  </si>
  <si>
    <t>UWAGI</t>
  </si>
  <si>
    <t>Gumka recepturka- średnica min. 5 cm  1 kg</t>
  </si>
  <si>
    <t xml:space="preserve">Dziurkacz z liniką na 16 kartek  produkt wzorcowy  Leitz 5138 </t>
  </si>
  <si>
    <t>Taśma dwustronna klejąca 50 mm 10 cm</t>
  </si>
  <si>
    <t>Kostka biała-blok nie klejona 80/80/50</t>
  </si>
  <si>
    <t xml:space="preserve"> szt.</t>
  </si>
  <si>
    <t>Marker permamentny ze ściętą końcówką, do użytku na wszystkich powierzchniach szorstkich i gładkich, szybkoschnący, o grubości linii pisania od ok. 1 mm do 5 mm    - kolor czerwony</t>
  </si>
  <si>
    <t xml:space="preserve">Długopis żelowy Rystor Gz-031 czerwony </t>
  </si>
  <si>
    <t>Długopis Rystor Gz-031  niebieski</t>
  </si>
  <si>
    <t>Marker zielony gruby  do pisania na papierze                    -  produkt wzorcowy edding 300</t>
  </si>
  <si>
    <t>Folia do laminatora A4 na gorąco op. 100 szt</t>
  </si>
  <si>
    <t xml:space="preserve">Poduszka do pieczątek niebieska duża </t>
  </si>
  <si>
    <t>Kostka biała w pojemniku przeźroczystym 83/83/75</t>
  </si>
  <si>
    <t>Nożyk do otwierania listów</t>
  </si>
  <si>
    <t>Ofertowka sztywna A4 opakowanie  25 szt.</t>
  </si>
  <si>
    <t>Gumka recepturka- średnica min. 10 cm  1 kg</t>
  </si>
  <si>
    <t xml:space="preserve">WSKAŹNIK LASEROWY LX4 LEGAMASTER  
7-575700 LG 
</t>
  </si>
  <si>
    <t>wkład do długopisu Parker 12757-2HM-DOC 1.OM- kolor niebieski</t>
  </si>
  <si>
    <t xml:space="preserve">Załącznik nr 2 do Ogłoszenia o zamówieniu
</t>
  </si>
  <si>
    <t>Blok makulaturowy A-5 100 kart. Artykułem wzorcowym są bloki firmy Dan Mark</t>
  </si>
  <si>
    <t xml:space="preserve">Długopis produkt wzorcowy TOMA Superfine 059 lub Rystor Kropka Sprinter niebieski                 </t>
  </si>
  <si>
    <t>Klips biurowy 19 MM</t>
  </si>
  <si>
    <t xml:space="preserve">Klips biurowy 32 MM </t>
  </si>
  <si>
    <t>Klips biurowy 41 MM</t>
  </si>
  <si>
    <t>Cienkopis do płyt CD, DVD szybkoschnący, rozmiar końcówki ok. 0,4 mm czarny -  produkt wzorcowy Rystor</t>
  </si>
  <si>
    <t>opak.</t>
  </si>
  <si>
    <t xml:space="preserve">Ofertówka groszkowa A4 1opakowanie 100 szt </t>
  </si>
  <si>
    <t xml:space="preserve">Taśma pakowa przeźroczysta 50 mm </t>
  </si>
  <si>
    <t>Taśma pakowa brązowa  szeroka 50 mm</t>
  </si>
  <si>
    <t>Zakreślacz pomarańczowy do papieru ze ściętą końcówką  produkt wzorcowy  Stabilo Boss Original</t>
  </si>
  <si>
    <t>Przybornik na biurko min. 3 komorowy; wymiary: 1 komora 100x100- karteczki, 2 komora 100x50 - art. piśmiennicze, 3 komora 100x50 - drobne art. biurowe</t>
  </si>
  <si>
    <t>Papier A4 200 g/m2 biały (karton gładki biały)</t>
  </si>
  <si>
    <t xml:space="preserve">Zakładki indeksujące foliowe, kolory pastelowe wymiary ok. 25 x 45 mm;    produkt wzorcowy    Stick'n lub Post-it                                                     </t>
  </si>
  <si>
    <t>Segregator A-5 z dźwignią 7 cm (kolor: zielony           5 szt., czerwony 5 szt. -   produkt wzorcowy ESSELTE, DONAU</t>
  </si>
  <si>
    <t>Segregator A-4 z dźwignią 7 cm (kolor: czarny)  ESSELTE, DONAU</t>
  </si>
  <si>
    <t>Segregator A-4 z dźwignią 5 cm -  produkt wzorcowy ESSELTE, DONAU (kolor: ciemny fiolet)</t>
  </si>
  <si>
    <t>Segregator A-4 z dźwignią 5 cm -  produkt wzorcowy ESSELTE, DONAU (kolor: żółty)</t>
  </si>
  <si>
    <t>Segregator A-4 z dźwignią 7 cm (kolor: szary)  ESSELTE, DONAU</t>
  </si>
  <si>
    <t>Segregator A-4 z dźwignią 5 cm -  produkt wzorcowy ESSELTE, DONAU (kolor: pomarańczowy)</t>
  </si>
  <si>
    <t>Przekladki do segregatórow 1/3 A4 kolorowe 2 dziurki;  opakowanie 100 szt</t>
  </si>
  <si>
    <t>Przekladki do segregatórow 1/3 A4 kolorowe 4 dziurki; opakowanie 100 szt</t>
  </si>
  <si>
    <t>Cena jednostkowa brutto zł.</t>
  </si>
  <si>
    <t>Wartość brutto zł.
kol. D x kol. E</t>
  </si>
  <si>
    <t>Przekładki kartonowe do segregatora A4 - produkt wzorcowy SIGMA; 5 kart w opak.</t>
  </si>
  <si>
    <t>Zeszyt A-4 w twardej okładce 96 kart. 80g/m²</t>
  </si>
  <si>
    <r>
      <t xml:space="preserve">Skoroszyt zawieszany do segregatora A-4 kolor </t>
    </r>
    <r>
      <rPr>
        <b/>
        <sz val="12"/>
        <rFont val="Times New Roman"/>
        <family val="1"/>
        <charset val="238"/>
      </rPr>
      <t>szary</t>
    </r>
    <r>
      <rPr>
        <sz val="12"/>
        <rFont val="Times New Roman"/>
        <family val="1"/>
        <charset val="238"/>
      </rPr>
      <t xml:space="preserve">;  wzorcowe: Biurfol, DONAU, Panta Plast                     </t>
    </r>
  </si>
  <si>
    <r>
      <t xml:space="preserve">Skoroszyt zawieszany do segregatora A-4 kolor  </t>
    </r>
    <r>
      <rPr>
        <b/>
        <sz val="12"/>
        <rFont val="Times New Roman"/>
        <family val="1"/>
        <charset val="238"/>
      </rPr>
      <t>niebieski</t>
    </r>
    <r>
      <rPr>
        <sz val="12"/>
        <rFont val="Times New Roman"/>
        <family val="1"/>
        <charset val="238"/>
      </rPr>
      <t xml:space="preserve">;  wzorcowe: Biurfol, DONAU, Panta Plast                     </t>
    </r>
  </si>
  <si>
    <r>
      <t xml:space="preserve">Skoroszyt zawieszany do segregatora A-4 kolor  </t>
    </r>
    <r>
      <rPr>
        <b/>
        <sz val="12"/>
        <rFont val="Times New Roman"/>
        <family val="1"/>
        <charset val="238"/>
      </rPr>
      <t>pomarańczowy</t>
    </r>
    <r>
      <rPr>
        <sz val="12"/>
        <rFont val="Times New Roman"/>
        <family val="1"/>
        <charset val="238"/>
      </rPr>
      <t xml:space="preserve">;  wzorcowe: Biurfol, DONAU, Panta Plast                     </t>
    </r>
  </si>
  <si>
    <t>Jednostka miary</t>
  </si>
  <si>
    <t>Ilość</t>
  </si>
  <si>
    <t>Nożyczki 16 cm -  produkt wzorcowy Donau Soft Grip</t>
  </si>
  <si>
    <t>Podkładki na biurko przeźroczyste w formie koszulki (z możliwością wkladania dokumentów do środka) rozmiar ok. 400 mm x 600 mm</t>
  </si>
  <si>
    <t>Karteczki post it 51x38 mm -  produkt wzorcowy  DONAU, Dalpo, Post-it</t>
  </si>
  <si>
    <t>ZMODYFIKOWANY Wykaz asortymentowy</t>
  </si>
  <si>
    <t>Etykieta samoprzylepna do segregatora  z dźwignią 70 mm , opakowanie 25 szt.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</si>
</sst>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Normalny_zamówienie_ biurowe_2015(gotowe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topLeftCell="A9" workbookViewId="0">
      <selection activeCell="B20" sqref="B20"/>
    </sheetView>
  </sheetViews>
  <sheetFormatPr defaultRowHeight="14.25"/>
  <cols>
    <col min="1" max="1" width="4.25" style="9" customWidth="1"/>
    <col min="2" max="2" width="38.625" style="9" customWidth="1"/>
    <col min="3" max="3" width="10.375" style="8" customWidth="1"/>
    <col min="4" max="4" width="9" style="8" customWidth="1"/>
    <col min="5" max="5" width="11.25" style="8" customWidth="1"/>
    <col min="6" max="6" width="15.875" style="14" customWidth="1"/>
    <col min="7" max="7" width="10.375" style="9" customWidth="1"/>
    <col min="8" max="8" width="9" style="9"/>
    <col min="9" max="9" width="6.875" style="9" bestFit="1" customWidth="1"/>
    <col min="10" max="18" width="6.875" style="9" customWidth="1"/>
    <col min="19" max="19" width="6.75" style="9" bestFit="1" customWidth="1"/>
    <col min="20" max="22" width="6.875" style="9" customWidth="1"/>
    <col min="23" max="23" width="6.375" style="9" bestFit="1" customWidth="1"/>
    <col min="24" max="24" width="7" style="9" customWidth="1"/>
    <col min="25" max="25" width="10.375" style="9" bestFit="1" customWidth="1"/>
    <col min="26" max="26" width="9" style="9" bestFit="1" customWidth="1"/>
    <col min="27" max="28" width="3.875" style="9" bestFit="1" customWidth="1"/>
    <col min="29" max="29" width="4.75" style="9" bestFit="1" customWidth="1"/>
    <col min="30" max="30" width="4.875" style="9" bestFit="1" customWidth="1"/>
    <col min="31" max="31" width="10" style="9" bestFit="1" customWidth="1"/>
    <col min="32" max="32" width="3.875" style="9" bestFit="1" customWidth="1"/>
    <col min="33" max="34" width="4.75" style="9" bestFit="1" customWidth="1"/>
    <col min="35" max="36" width="6.75" style="9" bestFit="1" customWidth="1"/>
    <col min="37" max="38" width="4.75" style="9" bestFit="1" customWidth="1"/>
    <col min="39" max="39" width="5.875" style="9" bestFit="1" customWidth="1"/>
    <col min="40" max="40" width="4.75" style="9" bestFit="1" customWidth="1"/>
    <col min="41" max="41" width="8.5" style="9" bestFit="1" customWidth="1"/>
    <col min="42" max="16384" width="9" style="9"/>
  </cols>
  <sheetData>
    <row r="1" spans="1:8" ht="18.75" customHeight="1">
      <c r="A1" s="17"/>
      <c r="B1" s="17"/>
      <c r="C1" s="18"/>
      <c r="D1" s="33" t="s">
        <v>51</v>
      </c>
      <c r="E1" s="33"/>
      <c r="F1" s="33"/>
      <c r="G1" s="33"/>
    </row>
    <row r="2" spans="1:8" ht="26.25" customHeight="1">
      <c r="A2" s="19"/>
      <c r="B2" s="34" t="s">
        <v>86</v>
      </c>
      <c r="C2" s="34"/>
      <c r="D2" s="34"/>
      <c r="E2" s="34"/>
      <c r="F2" s="34"/>
      <c r="G2" s="17"/>
    </row>
    <row r="3" spans="1:8" ht="47.25">
      <c r="A3" s="20" t="s">
        <v>0</v>
      </c>
      <c r="B3" s="20" t="s">
        <v>1</v>
      </c>
      <c r="C3" s="16" t="s">
        <v>81</v>
      </c>
      <c r="D3" s="21" t="s">
        <v>82</v>
      </c>
      <c r="E3" s="21" t="s">
        <v>74</v>
      </c>
      <c r="F3" s="22" t="s">
        <v>75</v>
      </c>
      <c r="G3" s="21" t="s">
        <v>33</v>
      </c>
    </row>
    <row r="4" spans="1:8" ht="31.5">
      <c r="A4" s="23">
        <v>1</v>
      </c>
      <c r="B4" s="24" t="s">
        <v>52</v>
      </c>
      <c r="C4" s="23" t="s">
        <v>2</v>
      </c>
      <c r="D4" s="25">
        <v>10</v>
      </c>
      <c r="E4" s="26"/>
      <c r="F4" s="27">
        <f t="shared" ref="F4:F59" si="0">D4*E4</f>
        <v>0</v>
      </c>
      <c r="G4" s="28"/>
    </row>
    <row r="5" spans="1:8" ht="47.25">
      <c r="A5" s="23">
        <v>2</v>
      </c>
      <c r="B5" s="29" t="s">
        <v>57</v>
      </c>
      <c r="C5" s="23" t="s">
        <v>3</v>
      </c>
      <c r="D5" s="25">
        <v>20</v>
      </c>
      <c r="E5" s="26"/>
      <c r="F5" s="27">
        <f t="shared" si="0"/>
        <v>0</v>
      </c>
      <c r="G5" s="28"/>
      <c r="H5" s="15"/>
    </row>
    <row r="6" spans="1:8" ht="31.5">
      <c r="A6" s="23">
        <v>3</v>
      </c>
      <c r="B6" s="29" t="s">
        <v>4</v>
      </c>
      <c r="C6" s="23" t="s">
        <v>3</v>
      </c>
      <c r="D6" s="25">
        <v>40</v>
      </c>
      <c r="E6" s="26"/>
      <c r="F6" s="27">
        <f t="shared" si="0"/>
        <v>0</v>
      </c>
      <c r="G6" s="28"/>
    </row>
    <row r="7" spans="1:8" ht="31.5">
      <c r="A7" s="23">
        <v>4</v>
      </c>
      <c r="B7" s="29" t="s">
        <v>5</v>
      </c>
      <c r="C7" s="23" t="s">
        <v>3</v>
      </c>
      <c r="D7" s="25">
        <v>70</v>
      </c>
      <c r="E7" s="26"/>
      <c r="F7" s="27">
        <f t="shared" si="0"/>
        <v>0</v>
      </c>
      <c r="G7" s="28"/>
    </row>
    <row r="8" spans="1:8" ht="31.5">
      <c r="A8" s="23">
        <v>5</v>
      </c>
      <c r="B8" s="29" t="s">
        <v>6</v>
      </c>
      <c r="C8" s="23" t="s">
        <v>3</v>
      </c>
      <c r="D8" s="25">
        <v>30</v>
      </c>
      <c r="E8" s="26"/>
      <c r="F8" s="27">
        <f t="shared" si="0"/>
        <v>0</v>
      </c>
      <c r="G8" s="28"/>
    </row>
    <row r="9" spans="1:8" ht="31.5">
      <c r="A9" s="23">
        <v>6</v>
      </c>
      <c r="B9" s="29" t="s">
        <v>7</v>
      </c>
      <c r="C9" s="23" t="s">
        <v>3</v>
      </c>
      <c r="D9" s="25">
        <v>50</v>
      </c>
      <c r="E9" s="26"/>
      <c r="F9" s="27">
        <f t="shared" si="0"/>
        <v>0</v>
      </c>
      <c r="G9" s="28"/>
    </row>
    <row r="10" spans="1:8" ht="47.25">
      <c r="A10" s="23">
        <v>7</v>
      </c>
      <c r="B10" s="29" t="s">
        <v>8</v>
      </c>
      <c r="C10" s="23" t="s">
        <v>2</v>
      </c>
      <c r="D10" s="25">
        <v>1</v>
      </c>
      <c r="E10" s="26"/>
      <c r="F10" s="27">
        <f t="shared" si="0"/>
        <v>0</v>
      </c>
      <c r="G10" s="28"/>
    </row>
    <row r="11" spans="1:8" ht="31.5">
      <c r="A11" s="23">
        <v>8</v>
      </c>
      <c r="B11" s="29" t="s">
        <v>9</v>
      </c>
      <c r="C11" s="23" t="s">
        <v>3</v>
      </c>
      <c r="D11" s="25">
        <v>40</v>
      </c>
      <c r="E11" s="26"/>
      <c r="F11" s="27">
        <f t="shared" si="0"/>
        <v>0</v>
      </c>
      <c r="G11" s="28"/>
    </row>
    <row r="12" spans="1:8" ht="31.5">
      <c r="A12" s="23">
        <v>9</v>
      </c>
      <c r="B12" s="29" t="s">
        <v>10</v>
      </c>
      <c r="C12" s="23" t="s">
        <v>3</v>
      </c>
      <c r="D12" s="25">
        <v>40</v>
      </c>
      <c r="E12" s="26"/>
      <c r="F12" s="27">
        <f t="shared" si="0"/>
        <v>0</v>
      </c>
      <c r="G12" s="28"/>
    </row>
    <row r="13" spans="1:8" ht="25.5" customHeight="1">
      <c r="A13" s="23">
        <v>10</v>
      </c>
      <c r="B13" s="29" t="s">
        <v>40</v>
      </c>
      <c r="C13" s="23" t="s">
        <v>2</v>
      </c>
      <c r="D13" s="25">
        <v>50</v>
      </c>
      <c r="E13" s="26"/>
      <c r="F13" s="27">
        <f t="shared" si="0"/>
        <v>0</v>
      </c>
      <c r="G13" s="28"/>
    </row>
    <row r="14" spans="1:8" ht="26.25" customHeight="1">
      <c r="A14" s="23">
        <v>11</v>
      </c>
      <c r="B14" s="29" t="s">
        <v>41</v>
      </c>
      <c r="C14" s="23" t="s">
        <v>14</v>
      </c>
      <c r="D14" s="25">
        <v>120</v>
      </c>
      <c r="E14" s="26"/>
      <c r="F14" s="27">
        <f t="shared" si="0"/>
        <v>0</v>
      </c>
      <c r="G14" s="28"/>
    </row>
    <row r="15" spans="1:8" ht="31.5">
      <c r="A15" s="23">
        <v>12</v>
      </c>
      <c r="B15" s="29" t="s">
        <v>11</v>
      </c>
      <c r="C15" s="23" t="s">
        <v>2</v>
      </c>
      <c r="D15" s="25">
        <v>40</v>
      </c>
      <c r="E15" s="26"/>
      <c r="F15" s="27">
        <f t="shared" si="0"/>
        <v>0</v>
      </c>
      <c r="G15" s="28"/>
    </row>
    <row r="16" spans="1:8" ht="31.5">
      <c r="A16" s="23">
        <v>13</v>
      </c>
      <c r="B16" s="29" t="s">
        <v>53</v>
      </c>
      <c r="C16" s="23" t="s">
        <v>3</v>
      </c>
      <c r="D16" s="25">
        <v>20</v>
      </c>
      <c r="E16" s="26"/>
      <c r="F16" s="27">
        <f t="shared" si="0"/>
        <v>0</v>
      </c>
      <c r="G16" s="28"/>
    </row>
    <row r="17" spans="1:7" ht="31.5">
      <c r="A17" s="23">
        <v>14</v>
      </c>
      <c r="B17" s="29" t="s">
        <v>12</v>
      </c>
      <c r="C17" s="23" t="s">
        <v>3</v>
      </c>
      <c r="D17" s="25">
        <v>144</v>
      </c>
      <c r="E17" s="26"/>
      <c r="F17" s="27">
        <f t="shared" si="0"/>
        <v>0</v>
      </c>
      <c r="G17" s="28"/>
    </row>
    <row r="18" spans="1:7" ht="31.5">
      <c r="A18" s="23">
        <v>15</v>
      </c>
      <c r="B18" s="29" t="s">
        <v>35</v>
      </c>
      <c r="C18" s="25" t="s">
        <v>2</v>
      </c>
      <c r="D18" s="25">
        <v>3</v>
      </c>
      <c r="E18" s="26"/>
      <c r="F18" s="27">
        <f t="shared" si="0"/>
        <v>0</v>
      </c>
      <c r="G18" s="28"/>
    </row>
    <row r="19" spans="1:7" ht="31.5">
      <c r="A19" s="23">
        <v>16</v>
      </c>
      <c r="B19" s="29" t="s">
        <v>13</v>
      </c>
      <c r="C19" s="25" t="s">
        <v>2</v>
      </c>
      <c r="D19" s="25">
        <v>4</v>
      </c>
      <c r="E19" s="26"/>
      <c r="F19" s="27">
        <f t="shared" si="0"/>
        <v>0</v>
      </c>
      <c r="G19" s="28"/>
    </row>
    <row r="20" spans="1:7" ht="31.5">
      <c r="A20" s="23">
        <v>17</v>
      </c>
      <c r="B20" s="29" t="s">
        <v>87</v>
      </c>
      <c r="C20" s="23" t="s">
        <v>58</v>
      </c>
      <c r="D20" s="25">
        <v>2</v>
      </c>
      <c r="E20" s="26"/>
      <c r="F20" s="27">
        <f t="shared" si="0"/>
        <v>0</v>
      </c>
      <c r="G20" s="28"/>
    </row>
    <row r="21" spans="1:7" ht="15.75">
      <c r="A21" s="23">
        <v>18</v>
      </c>
      <c r="B21" s="29" t="s">
        <v>43</v>
      </c>
      <c r="C21" s="23" t="s">
        <v>58</v>
      </c>
      <c r="D21" s="25">
        <v>3</v>
      </c>
      <c r="E21" s="26"/>
      <c r="F21" s="27">
        <f t="shared" si="0"/>
        <v>0</v>
      </c>
      <c r="G21" s="28"/>
    </row>
    <row r="22" spans="1:7" ht="15.75">
      <c r="A22" s="23">
        <v>19</v>
      </c>
      <c r="B22" s="29" t="s">
        <v>34</v>
      </c>
      <c r="C22" s="23" t="s">
        <v>58</v>
      </c>
      <c r="D22" s="25">
        <v>1</v>
      </c>
      <c r="E22" s="26"/>
      <c r="F22" s="27">
        <f t="shared" si="0"/>
        <v>0</v>
      </c>
      <c r="G22" s="28"/>
    </row>
    <row r="23" spans="1:7" ht="15.75">
      <c r="A23" s="23">
        <v>20</v>
      </c>
      <c r="B23" s="29" t="s">
        <v>48</v>
      </c>
      <c r="C23" s="23" t="s">
        <v>58</v>
      </c>
      <c r="D23" s="25">
        <v>1</v>
      </c>
      <c r="E23" s="26"/>
      <c r="F23" s="27">
        <f t="shared" si="0"/>
        <v>0</v>
      </c>
      <c r="G23" s="28"/>
    </row>
    <row r="24" spans="1:7" ht="31.5">
      <c r="A24" s="23">
        <v>21</v>
      </c>
      <c r="B24" s="29" t="s">
        <v>85</v>
      </c>
      <c r="C24" s="23" t="s">
        <v>3</v>
      </c>
      <c r="D24" s="25">
        <v>72</v>
      </c>
      <c r="E24" s="26"/>
      <c r="F24" s="27">
        <f t="shared" si="0"/>
        <v>0</v>
      </c>
      <c r="G24" s="28"/>
    </row>
    <row r="25" spans="1:7" ht="31.5">
      <c r="A25" s="23">
        <v>22</v>
      </c>
      <c r="B25" s="29" t="s">
        <v>15</v>
      </c>
      <c r="C25" s="23" t="s">
        <v>3</v>
      </c>
      <c r="D25" s="25">
        <v>100</v>
      </c>
      <c r="E25" s="26"/>
      <c r="F25" s="27">
        <f t="shared" si="0"/>
        <v>0</v>
      </c>
      <c r="G25" s="28"/>
    </row>
    <row r="26" spans="1:7" ht="31.5">
      <c r="A26" s="23">
        <v>23</v>
      </c>
      <c r="B26" s="29" t="s">
        <v>16</v>
      </c>
      <c r="C26" s="23" t="s">
        <v>3</v>
      </c>
      <c r="D26" s="25">
        <v>20</v>
      </c>
      <c r="E26" s="26"/>
      <c r="F26" s="27">
        <f t="shared" si="0"/>
        <v>0</v>
      </c>
      <c r="G26" s="28"/>
    </row>
    <row r="27" spans="1:7" ht="31.5">
      <c r="A27" s="23">
        <v>24</v>
      </c>
      <c r="B27" s="29" t="s">
        <v>17</v>
      </c>
      <c r="C27" s="23" t="s">
        <v>3</v>
      </c>
      <c r="D27" s="25">
        <v>30</v>
      </c>
      <c r="E27" s="26"/>
      <c r="F27" s="27">
        <f t="shared" si="0"/>
        <v>0</v>
      </c>
      <c r="G27" s="28"/>
    </row>
    <row r="28" spans="1:7" ht="15.75">
      <c r="A28" s="23">
        <v>25</v>
      </c>
      <c r="B28" s="29" t="s">
        <v>54</v>
      </c>
      <c r="C28" s="23" t="s">
        <v>58</v>
      </c>
      <c r="D28" s="25">
        <v>5</v>
      </c>
      <c r="E28" s="26"/>
      <c r="F28" s="27">
        <f t="shared" si="0"/>
        <v>0</v>
      </c>
      <c r="G28" s="28"/>
    </row>
    <row r="29" spans="1:7" ht="15.75">
      <c r="A29" s="23">
        <v>26</v>
      </c>
      <c r="B29" s="29" t="s">
        <v>55</v>
      </c>
      <c r="C29" s="23" t="s">
        <v>58</v>
      </c>
      <c r="D29" s="25">
        <v>5</v>
      </c>
      <c r="E29" s="26"/>
      <c r="F29" s="27">
        <f t="shared" si="0"/>
        <v>0</v>
      </c>
      <c r="G29" s="28"/>
    </row>
    <row r="30" spans="1:7" ht="15.75">
      <c r="A30" s="23">
        <v>27</v>
      </c>
      <c r="B30" s="29" t="s">
        <v>56</v>
      </c>
      <c r="C30" s="23" t="s">
        <v>58</v>
      </c>
      <c r="D30" s="25">
        <v>5</v>
      </c>
      <c r="E30" s="26"/>
      <c r="F30" s="27">
        <f t="shared" si="0"/>
        <v>0</v>
      </c>
      <c r="G30" s="28"/>
    </row>
    <row r="31" spans="1:7" ht="31.5">
      <c r="A31" s="23">
        <v>28</v>
      </c>
      <c r="B31" s="29" t="s">
        <v>18</v>
      </c>
      <c r="C31" s="23" t="s">
        <v>3</v>
      </c>
      <c r="D31" s="25">
        <v>24</v>
      </c>
      <c r="E31" s="26"/>
      <c r="F31" s="27">
        <f t="shared" si="0"/>
        <v>0</v>
      </c>
      <c r="G31" s="28"/>
    </row>
    <row r="32" spans="1:7" ht="15.75">
      <c r="A32" s="23">
        <v>29</v>
      </c>
      <c r="B32" s="29" t="s">
        <v>37</v>
      </c>
      <c r="C32" s="23" t="s">
        <v>3</v>
      </c>
      <c r="D32" s="25">
        <v>30</v>
      </c>
      <c r="E32" s="26"/>
      <c r="F32" s="27">
        <f t="shared" si="0"/>
        <v>0</v>
      </c>
      <c r="G32" s="28"/>
    </row>
    <row r="33" spans="1:7" ht="31.5">
      <c r="A33" s="23">
        <v>30</v>
      </c>
      <c r="B33" s="29" t="s">
        <v>45</v>
      </c>
      <c r="C33" s="23" t="s">
        <v>2</v>
      </c>
      <c r="D33" s="25">
        <v>20</v>
      </c>
      <c r="E33" s="26"/>
      <c r="F33" s="27">
        <f>D33*E33</f>
        <v>0</v>
      </c>
      <c r="G33" s="28"/>
    </row>
    <row r="34" spans="1:7" ht="31.5">
      <c r="A34" s="23">
        <v>31</v>
      </c>
      <c r="B34" s="29" t="s">
        <v>42</v>
      </c>
      <c r="C34" s="23" t="s">
        <v>3</v>
      </c>
      <c r="D34" s="25">
        <v>40</v>
      </c>
      <c r="E34" s="26"/>
      <c r="F34" s="27">
        <f t="shared" si="0"/>
        <v>0</v>
      </c>
      <c r="G34" s="28"/>
    </row>
    <row r="35" spans="1:7" ht="31.5">
      <c r="A35" s="23">
        <v>32</v>
      </c>
      <c r="B35" s="29" t="s">
        <v>19</v>
      </c>
      <c r="C35" s="30" t="s">
        <v>14</v>
      </c>
      <c r="D35" s="25">
        <v>20</v>
      </c>
      <c r="E35" s="26"/>
      <c r="F35" s="27">
        <f t="shared" si="0"/>
        <v>0</v>
      </c>
      <c r="G35" s="28"/>
    </row>
    <row r="36" spans="1:7" ht="63">
      <c r="A36" s="23">
        <v>33</v>
      </c>
      <c r="B36" s="29" t="s">
        <v>39</v>
      </c>
      <c r="C36" s="23" t="s">
        <v>3</v>
      </c>
      <c r="D36" s="25">
        <v>30</v>
      </c>
      <c r="E36" s="26"/>
      <c r="F36" s="27">
        <f t="shared" si="0"/>
        <v>0</v>
      </c>
      <c r="G36" s="28"/>
    </row>
    <row r="37" spans="1:7" ht="31.5">
      <c r="A37" s="23">
        <v>34</v>
      </c>
      <c r="B37" s="29" t="s">
        <v>83</v>
      </c>
      <c r="C37" s="30" t="s">
        <v>2</v>
      </c>
      <c r="D37" s="25">
        <v>10</v>
      </c>
      <c r="E37" s="26"/>
      <c r="F37" s="27">
        <f t="shared" si="0"/>
        <v>0</v>
      </c>
      <c r="G37" s="28"/>
    </row>
    <row r="38" spans="1:7" ht="31.5">
      <c r="A38" s="23">
        <v>35</v>
      </c>
      <c r="B38" s="29" t="s">
        <v>20</v>
      </c>
      <c r="C38" s="30" t="s">
        <v>2</v>
      </c>
      <c r="D38" s="25">
        <v>10</v>
      </c>
      <c r="E38" s="26"/>
      <c r="F38" s="27">
        <f t="shared" si="0"/>
        <v>0</v>
      </c>
      <c r="G38" s="28"/>
    </row>
    <row r="39" spans="1:7" ht="15.75">
      <c r="A39" s="23">
        <v>36</v>
      </c>
      <c r="B39" s="31" t="s">
        <v>46</v>
      </c>
      <c r="C39" s="23" t="s">
        <v>38</v>
      </c>
      <c r="D39" s="25">
        <v>5</v>
      </c>
      <c r="E39" s="26"/>
      <c r="F39" s="27">
        <f t="shared" si="0"/>
        <v>0</v>
      </c>
      <c r="G39" s="28"/>
    </row>
    <row r="40" spans="1:7" ht="15.75">
      <c r="A40" s="23">
        <v>37</v>
      </c>
      <c r="B40" s="31" t="s">
        <v>59</v>
      </c>
      <c r="C40" s="23" t="s">
        <v>58</v>
      </c>
      <c r="D40" s="25">
        <v>50</v>
      </c>
      <c r="E40" s="26"/>
      <c r="F40" s="27">
        <f t="shared" si="0"/>
        <v>0</v>
      </c>
      <c r="G40" s="28"/>
    </row>
    <row r="41" spans="1:7" ht="15.75">
      <c r="A41" s="23">
        <v>38</v>
      </c>
      <c r="B41" s="29" t="s">
        <v>47</v>
      </c>
      <c r="C41" s="23" t="s">
        <v>58</v>
      </c>
      <c r="D41" s="25">
        <v>10</v>
      </c>
      <c r="E41" s="26"/>
      <c r="F41" s="27">
        <f t="shared" si="0"/>
        <v>0</v>
      </c>
      <c r="G41" s="28"/>
    </row>
    <row r="42" spans="1:7" ht="31.5">
      <c r="A42" s="23">
        <v>39</v>
      </c>
      <c r="B42" s="29" t="s">
        <v>21</v>
      </c>
      <c r="C42" s="23" t="s">
        <v>2</v>
      </c>
      <c r="D42" s="25">
        <v>72</v>
      </c>
      <c r="E42" s="26"/>
      <c r="F42" s="27">
        <f t="shared" si="0"/>
        <v>0</v>
      </c>
      <c r="G42" s="28"/>
    </row>
    <row r="43" spans="1:7" ht="15.75">
      <c r="A43" s="23">
        <v>40</v>
      </c>
      <c r="B43" s="29" t="s">
        <v>64</v>
      </c>
      <c r="C43" s="30" t="s">
        <v>2</v>
      </c>
      <c r="D43" s="25">
        <v>200</v>
      </c>
      <c r="E43" s="26"/>
      <c r="F43" s="27">
        <f t="shared" si="0"/>
        <v>0</v>
      </c>
      <c r="G43" s="28"/>
    </row>
    <row r="44" spans="1:7" ht="31.5">
      <c r="A44" s="23">
        <v>41</v>
      </c>
      <c r="B44" s="29" t="s">
        <v>22</v>
      </c>
      <c r="C44" s="23" t="s">
        <v>3</v>
      </c>
      <c r="D44" s="25">
        <v>5</v>
      </c>
      <c r="E44" s="26"/>
      <c r="F44" s="27">
        <f t="shared" si="0"/>
        <v>0</v>
      </c>
      <c r="G44" s="28"/>
    </row>
    <row r="45" spans="1:7" ht="60" customHeight="1">
      <c r="A45" s="23">
        <v>42</v>
      </c>
      <c r="B45" s="29" t="s">
        <v>84</v>
      </c>
      <c r="C45" s="23" t="s">
        <v>3</v>
      </c>
      <c r="D45" s="25">
        <v>10</v>
      </c>
      <c r="E45" s="26"/>
      <c r="F45" s="27">
        <f t="shared" si="0"/>
        <v>0</v>
      </c>
      <c r="G45" s="28"/>
    </row>
    <row r="46" spans="1:7" ht="18" customHeight="1">
      <c r="A46" s="23">
        <v>43</v>
      </c>
      <c r="B46" s="29" t="s">
        <v>44</v>
      </c>
      <c r="C46" s="23" t="s">
        <v>14</v>
      </c>
      <c r="D46" s="25">
        <v>6</v>
      </c>
      <c r="E46" s="26"/>
      <c r="F46" s="27">
        <f t="shared" si="0"/>
        <v>0</v>
      </c>
      <c r="G46" s="28"/>
    </row>
    <row r="47" spans="1:7" ht="31.5">
      <c r="A47" s="23">
        <v>44</v>
      </c>
      <c r="B47" s="29" t="s">
        <v>72</v>
      </c>
      <c r="C47" s="23" t="s">
        <v>58</v>
      </c>
      <c r="D47" s="25">
        <v>10</v>
      </c>
      <c r="E47" s="26"/>
      <c r="F47" s="27">
        <f t="shared" si="0"/>
        <v>0</v>
      </c>
      <c r="G47" s="28"/>
    </row>
    <row r="48" spans="1:7" ht="31.5">
      <c r="A48" s="23">
        <v>45</v>
      </c>
      <c r="B48" s="29" t="s">
        <v>73</v>
      </c>
      <c r="C48" s="23" t="s">
        <v>58</v>
      </c>
      <c r="D48" s="25">
        <v>10</v>
      </c>
      <c r="E48" s="26"/>
      <c r="F48" s="27">
        <f t="shared" si="0"/>
        <v>0</v>
      </c>
      <c r="G48" s="28"/>
    </row>
    <row r="49" spans="1:7" ht="31.5">
      <c r="A49" s="23">
        <v>46</v>
      </c>
      <c r="B49" s="29" t="s">
        <v>76</v>
      </c>
      <c r="C49" s="23" t="s">
        <v>58</v>
      </c>
      <c r="D49" s="25">
        <v>6</v>
      </c>
      <c r="E49" s="26"/>
      <c r="F49" s="27">
        <f t="shared" si="0"/>
        <v>0</v>
      </c>
      <c r="G49" s="28"/>
    </row>
    <row r="50" spans="1:7" ht="47.25">
      <c r="A50" s="23">
        <v>47</v>
      </c>
      <c r="B50" s="29" t="s">
        <v>68</v>
      </c>
      <c r="C50" s="23" t="s">
        <v>3</v>
      </c>
      <c r="D50" s="25">
        <v>10</v>
      </c>
      <c r="E50" s="26"/>
      <c r="F50" s="27">
        <f t="shared" si="0"/>
        <v>0</v>
      </c>
      <c r="G50" s="28"/>
    </row>
    <row r="51" spans="1:7" ht="47.25">
      <c r="A51" s="23">
        <v>48</v>
      </c>
      <c r="B51" s="29" t="s">
        <v>71</v>
      </c>
      <c r="C51" s="23" t="s">
        <v>3</v>
      </c>
      <c r="D51" s="25">
        <v>10</v>
      </c>
      <c r="E51" s="26"/>
      <c r="F51" s="27">
        <f t="shared" si="0"/>
        <v>0</v>
      </c>
      <c r="G51" s="28"/>
    </row>
    <row r="52" spans="1:7" ht="28.5" customHeight="1">
      <c r="A52" s="23">
        <v>49</v>
      </c>
      <c r="B52" s="29" t="s">
        <v>69</v>
      </c>
      <c r="C52" s="23" t="s">
        <v>3</v>
      </c>
      <c r="D52" s="25">
        <v>10</v>
      </c>
      <c r="E52" s="26"/>
      <c r="F52" s="27">
        <f t="shared" si="0"/>
        <v>0</v>
      </c>
      <c r="G52" s="28"/>
    </row>
    <row r="53" spans="1:7" ht="28.5" customHeight="1">
      <c r="A53" s="23">
        <v>50</v>
      </c>
      <c r="B53" s="29" t="s">
        <v>70</v>
      </c>
      <c r="C53" s="23" t="s">
        <v>3</v>
      </c>
      <c r="D53" s="25">
        <v>12</v>
      </c>
      <c r="E53" s="26"/>
      <c r="F53" s="27">
        <f t="shared" si="0"/>
        <v>0</v>
      </c>
      <c r="G53" s="28"/>
    </row>
    <row r="54" spans="1:7" ht="28.5" customHeight="1">
      <c r="A54" s="23">
        <v>51</v>
      </c>
      <c r="B54" s="29" t="s">
        <v>67</v>
      </c>
      <c r="C54" s="23" t="s">
        <v>3</v>
      </c>
      <c r="D54" s="25">
        <v>12</v>
      </c>
      <c r="E54" s="26"/>
      <c r="F54" s="27">
        <f t="shared" si="0"/>
        <v>0</v>
      </c>
      <c r="G54" s="28"/>
    </row>
    <row r="55" spans="1:7" ht="47.25">
      <c r="A55" s="23">
        <v>52</v>
      </c>
      <c r="B55" s="29" t="s">
        <v>23</v>
      </c>
      <c r="C55" s="23" t="s">
        <v>3</v>
      </c>
      <c r="D55" s="25">
        <v>5</v>
      </c>
      <c r="E55" s="26"/>
      <c r="F55" s="27">
        <f t="shared" si="0"/>
        <v>0</v>
      </c>
      <c r="G55" s="28"/>
    </row>
    <row r="56" spans="1:7" ht="47.25">
      <c r="A56" s="23">
        <v>53</v>
      </c>
      <c r="B56" s="29" t="s">
        <v>66</v>
      </c>
      <c r="C56" s="23" t="s">
        <v>3</v>
      </c>
      <c r="D56" s="25">
        <v>10</v>
      </c>
      <c r="E56" s="26"/>
      <c r="F56" s="27">
        <f t="shared" si="0"/>
        <v>0</v>
      </c>
      <c r="G56" s="28"/>
    </row>
    <row r="57" spans="1:7" ht="47.25">
      <c r="A57" s="23">
        <v>54</v>
      </c>
      <c r="B57" s="29" t="s">
        <v>78</v>
      </c>
      <c r="C57" s="26" t="s">
        <v>2</v>
      </c>
      <c r="D57" s="25">
        <v>60</v>
      </c>
      <c r="E57" s="26"/>
      <c r="F57" s="27">
        <f t="shared" si="0"/>
        <v>0</v>
      </c>
      <c r="G57" s="28"/>
    </row>
    <row r="58" spans="1:7" ht="47.25">
      <c r="A58" s="23">
        <v>55</v>
      </c>
      <c r="B58" s="29" t="s">
        <v>79</v>
      </c>
      <c r="C58" s="26" t="s">
        <v>2</v>
      </c>
      <c r="D58" s="25">
        <v>260</v>
      </c>
      <c r="E58" s="26"/>
      <c r="F58" s="27">
        <f t="shared" si="0"/>
        <v>0</v>
      </c>
      <c r="G58" s="28"/>
    </row>
    <row r="59" spans="1:7" ht="47.25">
      <c r="A59" s="23">
        <v>56</v>
      </c>
      <c r="B59" s="29" t="s">
        <v>80</v>
      </c>
      <c r="C59" s="26" t="s">
        <v>2</v>
      </c>
      <c r="D59" s="25">
        <v>60</v>
      </c>
      <c r="E59" s="26"/>
      <c r="F59" s="27">
        <f t="shared" si="0"/>
        <v>0</v>
      </c>
      <c r="G59" s="28"/>
    </row>
    <row r="60" spans="1:7" ht="15.75">
      <c r="A60" s="23">
        <v>57</v>
      </c>
      <c r="B60" s="29" t="s">
        <v>36</v>
      </c>
      <c r="C60" s="26" t="s">
        <v>2</v>
      </c>
      <c r="D60" s="25">
        <v>5</v>
      </c>
      <c r="E60" s="26"/>
      <c r="F60" s="27">
        <f t="shared" ref="F60:F77" si="1">D60*E60</f>
        <v>0</v>
      </c>
      <c r="G60" s="28"/>
    </row>
    <row r="61" spans="1:7" ht="15.75">
      <c r="A61" s="23">
        <v>58</v>
      </c>
      <c r="B61" s="29" t="s">
        <v>24</v>
      </c>
      <c r="C61" s="26" t="s">
        <v>2</v>
      </c>
      <c r="D61" s="25">
        <v>8</v>
      </c>
      <c r="E61" s="26"/>
      <c r="F61" s="27">
        <f t="shared" si="1"/>
        <v>0</v>
      </c>
      <c r="G61" s="28"/>
    </row>
    <row r="62" spans="1:7" ht="15.75">
      <c r="A62" s="23">
        <v>59</v>
      </c>
      <c r="B62" s="29" t="s">
        <v>60</v>
      </c>
      <c r="C62" s="26" t="s">
        <v>14</v>
      </c>
      <c r="D62" s="25">
        <v>8</v>
      </c>
      <c r="E62" s="26"/>
      <c r="F62" s="27">
        <f t="shared" si="1"/>
        <v>0</v>
      </c>
      <c r="G62" s="28"/>
    </row>
    <row r="63" spans="1:7" ht="15.75">
      <c r="A63" s="23">
        <v>60</v>
      </c>
      <c r="B63" s="29" t="s">
        <v>61</v>
      </c>
      <c r="C63" s="23" t="s">
        <v>3</v>
      </c>
      <c r="D63" s="25">
        <v>24</v>
      </c>
      <c r="E63" s="26"/>
      <c r="F63" s="27">
        <f t="shared" si="1"/>
        <v>0</v>
      </c>
      <c r="G63" s="28"/>
    </row>
    <row r="64" spans="1:7" ht="31.5">
      <c r="A64" s="23">
        <v>61</v>
      </c>
      <c r="B64" s="29" t="s">
        <v>25</v>
      </c>
      <c r="C64" s="26" t="s">
        <v>2</v>
      </c>
      <c r="D64" s="25">
        <v>20</v>
      </c>
      <c r="E64" s="26"/>
      <c r="F64" s="27">
        <f t="shared" si="1"/>
        <v>0</v>
      </c>
      <c r="G64" s="28"/>
    </row>
    <row r="65" spans="1:7" ht="31.5">
      <c r="A65" s="23">
        <v>62</v>
      </c>
      <c r="B65" s="29" t="s">
        <v>26</v>
      </c>
      <c r="C65" s="23" t="s">
        <v>3</v>
      </c>
      <c r="D65" s="25">
        <v>10</v>
      </c>
      <c r="E65" s="26"/>
      <c r="F65" s="27">
        <f t="shared" si="1"/>
        <v>0</v>
      </c>
      <c r="G65" s="28"/>
    </row>
    <row r="66" spans="1:7" ht="31.5">
      <c r="A66" s="23">
        <v>63</v>
      </c>
      <c r="B66" s="29" t="s">
        <v>50</v>
      </c>
      <c r="C66" s="23" t="s">
        <v>2</v>
      </c>
      <c r="D66" s="25">
        <v>3</v>
      </c>
      <c r="E66" s="26"/>
      <c r="F66" s="27">
        <f t="shared" si="1"/>
        <v>0</v>
      </c>
      <c r="G66" s="28"/>
    </row>
    <row r="67" spans="1:7" ht="27.75" customHeight="1">
      <c r="A67" s="23">
        <v>64</v>
      </c>
      <c r="B67" s="29" t="s">
        <v>49</v>
      </c>
      <c r="C67" s="23" t="s">
        <v>2</v>
      </c>
      <c r="D67" s="25">
        <v>6</v>
      </c>
      <c r="E67" s="26"/>
      <c r="F67" s="27">
        <f t="shared" si="1"/>
        <v>0</v>
      </c>
      <c r="G67" s="28"/>
    </row>
    <row r="68" spans="1:7" ht="47.25">
      <c r="A68" s="23">
        <v>65</v>
      </c>
      <c r="B68" s="29" t="s">
        <v>65</v>
      </c>
      <c r="C68" s="26" t="s">
        <v>2</v>
      </c>
      <c r="D68" s="25">
        <v>20</v>
      </c>
      <c r="E68" s="26"/>
      <c r="F68" s="27">
        <f t="shared" si="1"/>
        <v>0</v>
      </c>
      <c r="G68" s="28"/>
    </row>
    <row r="69" spans="1:7" ht="31.5">
      <c r="A69" s="23">
        <v>66</v>
      </c>
      <c r="B69" s="29" t="s">
        <v>27</v>
      </c>
      <c r="C69" s="26" t="s">
        <v>2</v>
      </c>
      <c r="D69" s="25">
        <v>30</v>
      </c>
      <c r="E69" s="26"/>
      <c r="F69" s="27">
        <f t="shared" si="1"/>
        <v>0</v>
      </c>
      <c r="G69" s="28"/>
    </row>
    <row r="70" spans="1:7" ht="47.25">
      <c r="A70" s="23">
        <v>67</v>
      </c>
      <c r="B70" s="31" t="s">
        <v>62</v>
      </c>
      <c r="C70" s="23" t="s">
        <v>3</v>
      </c>
      <c r="D70" s="25">
        <v>48</v>
      </c>
      <c r="E70" s="26"/>
      <c r="F70" s="27">
        <f t="shared" si="1"/>
        <v>0</v>
      </c>
      <c r="G70" s="28"/>
    </row>
    <row r="71" spans="1:7" ht="31.5">
      <c r="A71" s="23">
        <v>68</v>
      </c>
      <c r="B71" s="29" t="s">
        <v>28</v>
      </c>
      <c r="C71" s="23" t="s">
        <v>3</v>
      </c>
      <c r="D71" s="25">
        <v>60</v>
      </c>
      <c r="E71" s="26"/>
      <c r="F71" s="27">
        <f t="shared" si="1"/>
        <v>0</v>
      </c>
      <c r="G71" s="28"/>
    </row>
    <row r="72" spans="1:7" ht="31.5">
      <c r="A72" s="23">
        <v>69</v>
      </c>
      <c r="B72" s="29" t="s">
        <v>29</v>
      </c>
      <c r="C72" s="23" t="s">
        <v>3</v>
      </c>
      <c r="D72" s="25">
        <v>48</v>
      </c>
      <c r="E72" s="26"/>
      <c r="F72" s="27">
        <f t="shared" si="1"/>
        <v>0</v>
      </c>
      <c r="G72" s="28"/>
    </row>
    <row r="73" spans="1:7" ht="28.5" customHeight="1">
      <c r="A73" s="23">
        <v>70</v>
      </c>
      <c r="B73" s="29" t="s">
        <v>30</v>
      </c>
      <c r="C73" s="23" t="s">
        <v>3</v>
      </c>
      <c r="D73" s="25">
        <v>60</v>
      </c>
      <c r="E73" s="26"/>
      <c r="F73" s="27">
        <f t="shared" si="1"/>
        <v>0</v>
      </c>
      <c r="G73" s="28"/>
    </row>
    <row r="74" spans="1:7" ht="15.75">
      <c r="A74" s="23">
        <v>71</v>
      </c>
      <c r="B74" s="29" t="s">
        <v>77</v>
      </c>
      <c r="C74" s="23" t="s">
        <v>3</v>
      </c>
      <c r="D74" s="25">
        <v>20</v>
      </c>
      <c r="E74" s="26"/>
      <c r="F74" s="27">
        <f t="shared" si="1"/>
        <v>0</v>
      </c>
      <c r="G74" s="28"/>
    </row>
    <row r="75" spans="1:7" ht="15.75">
      <c r="A75" s="23">
        <v>72</v>
      </c>
      <c r="B75" s="29" t="s">
        <v>31</v>
      </c>
      <c r="C75" s="26" t="s">
        <v>2</v>
      </c>
      <c r="D75" s="25">
        <v>20</v>
      </c>
      <c r="E75" s="26"/>
      <c r="F75" s="27">
        <f t="shared" si="1"/>
        <v>0</v>
      </c>
      <c r="G75" s="28"/>
    </row>
    <row r="76" spans="1:7" ht="31.5">
      <c r="A76" s="23">
        <v>73</v>
      </c>
      <c r="B76" s="24" t="s">
        <v>32</v>
      </c>
      <c r="C76" s="26" t="s">
        <v>2</v>
      </c>
      <c r="D76" s="25">
        <v>12</v>
      </c>
      <c r="E76" s="26"/>
      <c r="F76" s="27">
        <f t="shared" si="1"/>
        <v>0</v>
      </c>
      <c r="G76" s="28"/>
    </row>
    <row r="77" spans="1:7" ht="63">
      <c r="A77" s="23">
        <v>74</v>
      </c>
      <c r="B77" s="32" t="s">
        <v>63</v>
      </c>
      <c r="C77" s="26" t="s">
        <v>2</v>
      </c>
      <c r="D77" s="25">
        <v>10</v>
      </c>
      <c r="E77" s="26"/>
      <c r="F77" s="27">
        <f t="shared" si="1"/>
        <v>0</v>
      </c>
      <c r="G77" s="28"/>
    </row>
    <row r="78" spans="1:7">
      <c r="A78" s="1"/>
      <c r="B78" s="11"/>
      <c r="C78" s="5"/>
      <c r="D78" s="3"/>
      <c r="E78" s="3"/>
      <c r="F78" s="13"/>
      <c r="G78" s="10"/>
    </row>
    <row r="79" spans="1:7">
      <c r="A79" s="1"/>
      <c r="B79" s="2"/>
      <c r="C79" s="1"/>
      <c r="D79" s="3"/>
      <c r="E79" s="3"/>
      <c r="F79" s="13"/>
      <c r="G79" s="10"/>
    </row>
    <row r="80" spans="1:7">
      <c r="A80" s="1"/>
      <c r="B80" s="2"/>
      <c r="C80" s="1"/>
      <c r="D80" s="3"/>
      <c r="E80" s="3"/>
      <c r="F80" s="13"/>
      <c r="G80" s="10"/>
    </row>
    <row r="81" spans="1:7">
      <c r="A81" s="1"/>
      <c r="B81" s="2"/>
      <c r="C81" s="1"/>
      <c r="D81" s="3"/>
      <c r="E81" s="3"/>
      <c r="F81" s="13"/>
      <c r="G81" s="10"/>
    </row>
    <row r="82" spans="1:7">
      <c r="A82" s="1"/>
      <c r="B82" s="2"/>
      <c r="C82" s="1"/>
      <c r="D82" s="3"/>
      <c r="E82" s="3"/>
      <c r="F82" s="13"/>
      <c r="G82" s="10"/>
    </row>
    <row r="83" spans="1:7">
      <c r="A83" s="1"/>
      <c r="B83" s="2"/>
      <c r="C83" s="1"/>
      <c r="D83" s="3"/>
      <c r="E83" s="3"/>
      <c r="F83" s="13"/>
      <c r="G83" s="10"/>
    </row>
    <row r="84" spans="1:7">
      <c r="A84" s="1"/>
      <c r="B84" s="2"/>
      <c r="C84" s="1"/>
      <c r="D84" s="3"/>
      <c r="E84" s="3"/>
      <c r="F84" s="13"/>
      <c r="G84" s="10"/>
    </row>
    <row r="85" spans="1:7">
      <c r="A85" s="1"/>
      <c r="B85" s="2"/>
      <c r="C85" s="1"/>
      <c r="D85" s="3"/>
      <c r="E85" s="3"/>
      <c r="F85" s="13"/>
      <c r="G85" s="10"/>
    </row>
    <row r="86" spans="1:7">
      <c r="A86" s="1"/>
      <c r="B86" s="2"/>
      <c r="C86" s="3"/>
      <c r="D86" s="3"/>
      <c r="E86" s="3"/>
      <c r="F86" s="13"/>
      <c r="G86" s="10"/>
    </row>
    <row r="87" spans="1:7">
      <c r="A87" s="1"/>
      <c r="B87" s="4"/>
      <c r="C87" s="5"/>
      <c r="D87" s="3"/>
      <c r="E87" s="3"/>
      <c r="F87" s="13"/>
      <c r="G87" s="10"/>
    </row>
    <row r="88" spans="1:7">
      <c r="A88" s="1"/>
      <c r="B88" s="2"/>
      <c r="C88" s="1"/>
      <c r="D88" s="3"/>
      <c r="E88" s="3"/>
      <c r="F88" s="13"/>
      <c r="G88" s="10"/>
    </row>
    <row r="89" spans="1:7">
      <c r="A89" s="1"/>
      <c r="B89" s="2"/>
      <c r="C89" s="1"/>
      <c r="D89" s="3"/>
      <c r="E89" s="3"/>
      <c r="F89" s="13"/>
      <c r="G89" s="10"/>
    </row>
    <row r="90" spans="1:7">
      <c r="A90" s="1"/>
      <c r="B90" s="2"/>
      <c r="C90" s="1"/>
      <c r="D90" s="3"/>
      <c r="E90" s="3"/>
      <c r="F90" s="13"/>
      <c r="G90" s="10"/>
    </row>
    <row r="91" spans="1:7">
      <c r="A91" s="1"/>
      <c r="B91" s="2"/>
      <c r="C91" s="1"/>
      <c r="D91" s="3"/>
      <c r="E91" s="3"/>
      <c r="F91" s="13"/>
      <c r="G91" s="10"/>
    </row>
    <row r="92" spans="1:7">
      <c r="A92" s="1"/>
      <c r="B92" s="2"/>
      <c r="C92" s="1"/>
      <c r="D92" s="3"/>
      <c r="E92" s="3"/>
      <c r="F92" s="13"/>
      <c r="G92" s="10"/>
    </row>
    <row r="93" spans="1:7">
      <c r="A93" s="1"/>
      <c r="B93" s="2"/>
      <c r="C93" s="3"/>
      <c r="D93" s="3"/>
      <c r="E93" s="3"/>
      <c r="F93" s="13"/>
      <c r="G93" s="10"/>
    </row>
    <row r="94" spans="1:7">
      <c r="A94" s="1"/>
      <c r="B94" s="2"/>
      <c r="C94" s="3"/>
      <c r="D94" s="3"/>
      <c r="E94" s="3"/>
      <c r="F94" s="13"/>
      <c r="G94" s="10"/>
    </row>
    <row r="95" spans="1:7">
      <c r="A95" s="1"/>
      <c r="B95" s="2"/>
      <c r="C95" s="1"/>
      <c r="D95" s="3"/>
      <c r="E95" s="3"/>
      <c r="F95" s="13"/>
      <c r="G95" s="10"/>
    </row>
    <row r="96" spans="1:7">
      <c r="A96" s="1"/>
      <c r="B96" s="2"/>
      <c r="C96" s="1"/>
      <c r="D96" s="3"/>
      <c r="E96" s="3"/>
      <c r="F96" s="13"/>
      <c r="G96" s="10"/>
    </row>
    <row r="97" spans="1:7">
      <c r="A97" s="1"/>
      <c r="B97" s="2"/>
      <c r="C97" s="1"/>
      <c r="D97" s="3"/>
      <c r="E97" s="3"/>
      <c r="F97" s="13"/>
      <c r="G97" s="10"/>
    </row>
    <row r="98" spans="1:7">
      <c r="A98" s="1"/>
      <c r="B98" s="6"/>
      <c r="C98" s="3"/>
      <c r="D98" s="3"/>
      <c r="E98" s="3"/>
      <c r="F98" s="13"/>
      <c r="G98" s="10"/>
    </row>
    <row r="99" spans="1:7">
      <c r="A99" s="1"/>
      <c r="B99" s="2"/>
      <c r="C99" s="3"/>
      <c r="D99" s="3"/>
      <c r="E99" s="3"/>
      <c r="F99" s="13"/>
      <c r="G99" s="10"/>
    </row>
    <row r="100" spans="1:7">
      <c r="A100" s="1"/>
      <c r="B100" s="2"/>
      <c r="C100" s="3"/>
      <c r="D100" s="3"/>
      <c r="E100" s="3"/>
      <c r="F100" s="13"/>
      <c r="G100" s="10"/>
    </row>
    <row r="101" spans="1:7">
      <c r="A101" s="1"/>
      <c r="B101" s="2"/>
      <c r="C101" s="3"/>
      <c r="D101" s="3"/>
      <c r="E101" s="3"/>
      <c r="F101" s="13"/>
      <c r="G101" s="10"/>
    </row>
    <row r="102" spans="1:7">
      <c r="A102" s="1"/>
      <c r="B102" s="12"/>
      <c r="C102" s="3"/>
      <c r="D102" s="3"/>
      <c r="E102" s="3"/>
      <c r="F102" s="13"/>
      <c r="G102" s="10"/>
    </row>
    <row r="103" spans="1:7">
      <c r="A103" s="1"/>
      <c r="B103" s="12"/>
      <c r="C103" s="3"/>
      <c r="D103" s="3"/>
      <c r="E103" s="3"/>
      <c r="F103" s="13"/>
      <c r="G103" s="10"/>
    </row>
    <row r="104" spans="1:7">
      <c r="A104" s="10"/>
      <c r="B104" s="10"/>
      <c r="C104" s="7"/>
      <c r="D104" s="7"/>
      <c r="E104" s="7"/>
      <c r="F104" s="13"/>
      <c r="G104" s="10"/>
    </row>
  </sheetData>
  <mergeCells count="2">
    <mergeCell ref="D1:G1"/>
    <mergeCell ref="B2:F2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katkol</dc:creator>
  <cp:lastModifiedBy>beadac</cp:lastModifiedBy>
  <cp:lastPrinted>2020-07-30T07:33:42Z</cp:lastPrinted>
  <dcterms:created xsi:type="dcterms:W3CDTF">2019-07-02T11:49:10Z</dcterms:created>
  <dcterms:modified xsi:type="dcterms:W3CDTF">2020-07-30T07:47:46Z</dcterms:modified>
</cp:coreProperties>
</file>