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<sst xmlns="http://schemas.openxmlformats.org/spreadsheetml/2006/main" count="34" uniqueCount="24">
  <si>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Wartość brutto</t>
  </si>
  <si>
    <t>Badania wstępne</t>
  </si>
  <si>
    <t>Badania okresowe</t>
  </si>
  <si>
    <t>Badania kontrolne</t>
  </si>
  <si>
    <t>Cena oferty brutto</t>
  </si>
  <si>
    <t>Badania celowane</t>
  </si>
  <si>
    <r>
      <t xml:space="preserve">Cena jednostkowa brutto                    </t>
    </r>
    <r>
      <rPr>
        <sz val="10"/>
        <rFont val="Arial Narrow"/>
        <family val="2"/>
      </rPr>
      <t xml:space="preserve">   (cena brutto=cenie netto)</t>
    </r>
  </si>
  <si>
    <r>
      <t xml:space="preserve">Liczba pracowników </t>
    </r>
    <r>
      <rPr>
        <sz val="10"/>
        <rFont val="Arial Narrow"/>
        <family val="2"/>
      </rPr>
      <t>(oraz stażystów do badań wstępnych)</t>
    </r>
  </si>
  <si>
    <t>Badania dla pracowników administracyjnych, którzy narażeni są na czynniki uciążliwe związane z obsługą monitorów ekranowych</t>
  </si>
  <si>
    <t>Badania  dla pracowników zatrudnionych na stanowiskach kierowniczych – decyzyjnych, związanych z odpowiedzialnością, którzy narażeni są na czynniki uciążliwe związane z obsługą monitorów ekranowych</t>
  </si>
  <si>
    <t>Badania kontrolne ww. pracowników</t>
  </si>
  <si>
    <t>Badania celowane ww. pracowników</t>
  </si>
  <si>
    <t>ogólnolekarskie - w zależności od wskazań lekarskich; specjalistyczne badanie konsultacyjne wg. wskazań lekarza sprawującego profilaktyczną opiekę zdorowotną;</t>
  </si>
  <si>
    <t>okulistyczne - w związku ze zgłoszonym przez pracownika pogorszeniem wzroku;</t>
  </si>
  <si>
    <t>badanie fizykalne przedmiotowe i podmiotowe, morfolgia pełna, badanie okulistyczne w związku z pracą przy monitorze ekranowym;</t>
  </si>
  <si>
    <t>badanie fizykalne przedmiotowe i podmiotowe, morfolgia pełna,specjalistyczne badanie konsultacyjne wg. wskazań lekarza wykonującego badanie profilaktyczne, badanie okulistyczne w związku z pracą przy monitorze ekranowym;</t>
  </si>
  <si>
    <t>Badania dla pracowników administracyjnych, którzy narażeni są na czynniki uciążliwe związane z obsługą monitorów ekranowych, oraz u których musi zostać potwierdzona zdolność do prowadzenia samochodu służbowego do 3,5 t</t>
  </si>
  <si>
    <t>Badania  dla pracowników zatrudnionych na stanowiskach kierowniczych – decyzyjnych, związanych z odpowiedzialnością, którzy narażeni są na czynniki uciążliwe związane z obsługą monitorów ekranowych, oraz u których musi zostać potwierdzona zdolność do prowadzenia samochodu służbowego do 3,5 t</t>
  </si>
  <si>
    <t>Opis</t>
  </si>
  <si>
    <t>Rodzaj zamawianych badań</t>
  </si>
  <si>
    <t>badanie fizykalne przedmiotowe i podmiotowe, morfologia pełna, cholesterol całkowity z frakcjami HDL i LDL, stężenie glukozy w surowicy na czczo, EKG, badanie okulistyczne w związku z pracą przy monitorze ekranowym;</t>
  </si>
  <si>
    <t>badanie fizykalne przedmiotowe i podmiotowe, morfologia pełna, cholesterol całkowity z frakcjami HDL i LDL, stężenie glukozy w surowicy na czczo, EKG, specjalistyczne badanie konsultacyjne wg. wskazań lekarza wykonującego badanie profilaktyczne, badanie okulistyczne w związku z pracą przy monitorze ekranowym;</t>
  </si>
  <si>
    <t xml:space="preserve">Załącznik nr 1
</t>
  </si>
  <si>
    <r>
      <t xml:space="preserve">Wycena badań profilaktycznych pracowników OR KRUS w Łodzi w okresie od 1.07.2021 r. do </t>
    </r>
    <r>
      <rPr>
        <b/>
        <sz val="12"/>
        <rFont val="Calibri"/>
        <family val="2"/>
      </rPr>
      <t>30.06.2024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</si>
</sst>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right" vertical="center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/>
    </xf>
    <xf numFmtId="166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 indent="8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horizontal="left" vertical="center" wrapText="1"/>
      <protection/>
    </xf>
    <xf numFmtId="166" fontId="4" fillId="0" borderId="11" xfId="0" applyNumberFormat="1" applyFont="1" applyFill="1" applyBorder="1" applyAlignment="1" applyProtection="1">
      <alignment horizontal="right" vertical="center"/>
      <protection locked="0"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66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5">
      <selection activeCell="E19" sqref="E19"/>
    </sheetView>
  </sheetViews>
  <sheetFormatPr defaultColWidth="9.140625" defaultRowHeight="15"/>
  <cols>
    <col min="1" max="1" width="16.421875" style="0" customWidth="1"/>
    <col min="2" max="2" width="92.140625" style="0" customWidth="1"/>
    <col min="3" max="4" width="15.7109375" style="0" customWidth="1"/>
    <col min="5" max="5" width="15.140625" style="0" customWidth="1"/>
  </cols>
  <sheetData>
    <row r="1" spans="2:5" s="12" customFormat="1" ht="47.25" customHeight="1">
      <c r="B1" s="19"/>
      <c r="C1" s="30" t="s">
        <v>22</v>
      </c>
      <c r="D1" s="30"/>
      <c r="E1" s="30"/>
    </row>
    <row r="2" spans="1:5" ht="30.75" customHeight="1">
      <c r="A2" s="31" t="s">
        <v>23</v>
      </c>
      <c r="B2" s="31"/>
      <c r="C2" s="31"/>
      <c r="D2" s="31"/>
      <c r="E2" s="31"/>
    </row>
    <row r="3" spans="1:5" s="14" customFormat="1" ht="51">
      <c r="A3" s="1" t="s">
        <v>19</v>
      </c>
      <c r="B3" s="1" t="s">
        <v>18</v>
      </c>
      <c r="C3" s="1" t="s">
        <v>7</v>
      </c>
      <c r="D3" s="13" t="s">
        <v>6</v>
      </c>
      <c r="E3" s="2" t="s">
        <v>0</v>
      </c>
    </row>
    <row r="4" spans="1:5" s="10" customFormat="1" ht="30" customHeight="1">
      <c r="A4" s="29" t="s">
        <v>8</v>
      </c>
      <c r="B4" s="29"/>
      <c r="C4" s="29"/>
      <c r="D4" s="29"/>
      <c r="E4" s="29"/>
    </row>
    <row r="5" spans="1:5" s="10" customFormat="1" ht="30" customHeight="1">
      <c r="A5" s="3" t="s">
        <v>1</v>
      </c>
      <c r="B5" s="9" t="s">
        <v>14</v>
      </c>
      <c r="C5" s="26">
        <v>200</v>
      </c>
      <c r="D5" s="4"/>
      <c r="E5" s="5">
        <f>C5*D5</f>
        <v>0</v>
      </c>
    </row>
    <row r="6" spans="1:5" s="10" customFormat="1" ht="33" customHeight="1">
      <c r="A6" s="3" t="s">
        <v>2</v>
      </c>
      <c r="B6" s="9" t="s">
        <v>20</v>
      </c>
      <c r="C6" s="26">
        <v>300</v>
      </c>
      <c r="D6" s="4"/>
      <c r="E6" s="5">
        <f>C6*D6</f>
        <v>0</v>
      </c>
    </row>
    <row r="7" spans="1:5" s="10" customFormat="1" ht="42.75" customHeight="1">
      <c r="A7" s="29" t="s">
        <v>16</v>
      </c>
      <c r="B7" s="29"/>
      <c r="C7" s="29"/>
      <c r="D7" s="29"/>
      <c r="E7" s="29"/>
    </row>
    <row r="8" spans="1:5" s="10" customFormat="1" ht="33" customHeight="1">
      <c r="A8" s="3" t="s">
        <v>1</v>
      </c>
      <c r="B8" s="9" t="s">
        <v>15</v>
      </c>
      <c r="C8" s="26">
        <v>20</v>
      </c>
      <c r="D8" s="4"/>
      <c r="E8" s="5">
        <f>C8*D8</f>
        <v>0</v>
      </c>
    </row>
    <row r="9" spans="1:5" s="10" customFormat="1" ht="43.5" customHeight="1">
      <c r="A9" s="3" t="s">
        <v>2</v>
      </c>
      <c r="B9" s="9" t="s">
        <v>21</v>
      </c>
      <c r="C9" s="26">
        <v>85</v>
      </c>
      <c r="D9" s="4"/>
      <c r="E9" s="5">
        <f>C9*D9</f>
        <v>0</v>
      </c>
    </row>
    <row r="10" spans="1:5" s="10" customFormat="1" ht="39.75" customHeight="1">
      <c r="A10" s="29" t="s">
        <v>9</v>
      </c>
      <c r="B10" s="29"/>
      <c r="C10" s="29"/>
      <c r="D10" s="29"/>
      <c r="E10" s="29"/>
    </row>
    <row r="11" spans="1:5" s="10" customFormat="1" ht="32.25" customHeight="1">
      <c r="A11" s="3" t="s">
        <v>1</v>
      </c>
      <c r="B11" s="9" t="s">
        <v>20</v>
      </c>
      <c r="C11" s="26">
        <v>12</v>
      </c>
      <c r="D11" s="4"/>
      <c r="E11" s="5">
        <f>C11*D11</f>
        <v>0</v>
      </c>
    </row>
    <row r="12" spans="1:5" s="10" customFormat="1" ht="32.25" customHeight="1">
      <c r="A12" s="3" t="s">
        <v>2</v>
      </c>
      <c r="B12" s="9" t="s">
        <v>20</v>
      </c>
      <c r="C12" s="26">
        <v>12</v>
      </c>
      <c r="D12" s="4"/>
      <c r="E12" s="5">
        <f>C12*D12</f>
        <v>0</v>
      </c>
    </row>
    <row r="13" spans="1:12" s="10" customFormat="1" ht="42.75" customHeight="1">
      <c r="A13" s="29" t="s">
        <v>17</v>
      </c>
      <c r="B13" s="29"/>
      <c r="C13" s="29"/>
      <c r="D13" s="29"/>
      <c r="E13" s="29"/>
      <c r="L13" s="20"/>
    </row>
    <row r="14" spans="1:5" s="10" customFormat="1" ht="43.5" customHeight="1">
      <c r="A14" s="3" t="s">
        <v>1</v>
      </c>
      <c r="B14" s="9" t="s">
        <v>21</v>
      </c>
      <c r="C14" s="26">
        <v>15</v>
      </c>
      <c r="D14" s="4"/>
      <c r="E14" s="5">
        <f>C14*D14</f>
        <v>0</v>
      </c>
    </row>
    <row r="15" spans="1:5" s="10" customFormat="1" ht="42.75" customHeight="1">
      <c r="A15" s="3" t="s">
        <v>2</v>
      </c>
      <c r="B15" s="9" t="s">
        <v>21</v>
      </c>
      <c r="C15" s="26">
        <v>40</v>
      </c>
      <c r="D15" s="4"/>
      <c r="E15" s="5">
        <f>C15*D15</f>
        <v>0</v>
      </c>
    </row>
    <row r="16" spans="1:5" ht="26.25" customHeight="1">
      <c r="A16" s="28" t="s">
        <v>10</v>
      </c>
      <c r="B16" s="28"/>
      <c r="C16" s="28"/>
      <c r="D16" s="28"/>
      <c r="E16" s="28"/>
    </row>
    <row r="17" spans="1:5" ht="30.75" customHeight="1">
      <c r="A17" s="18" t="s">
        <v>3</v>
      </c>
      <c r="B17" s="11" t="s">
        <v>12</v>
      </c>
      <c r="C17" s="2">
        <v>120</v>
      </c>
      <c r="D17" s="4"/>
      <c r="E17" s="6">
        <f>C17*D17</f>
        <v>0</v>
      </c>
    </row>
    <row r="18" spans="1:5" ht="25.5" customHeight="1">
      <c r="A18" s="29" t="s">
        <v>11</v>
      </c>
      <c r="B18" s="29"/>
      <c r="C18" s="29"/>
      <c r="D18" s="29"/>
      <c r="E18" s="29"/>
    </row>
    <row r="19" spans="1:5" ht="28.5" customHeight="1" thickBot="1">
      <c r="A19" s="18" t="s">
        <v>5</v>
      </c>
      <c r="B19" s="7" t="s">
        <v>13</v>
      </c>
      <c r="C19" s="27">
        <v>150</v>
      </c>
      <c r="D19" s="21"/>
      <c r="E19" s="22">
        <f>C19*D19</f>
        <v>0</v>
      </c>
    </row>
    <row r="20" spans="1:5" ht="28.5" customHeight="1" thickBot="1" thickTop="1">
      <c r="A20" s="8"/>
      <c r="B20" s="8"/>
      <c r="C20" s="23" t="s">
        <v>4</v>
      </c>
      <c r="D20" s="24"/>
      <c r="E20" s="25">
        <f>SUM(E5:E19)</f>
        <v>0</v>
      </c>
    </row>
    <row r="21" ht="15.75" thickTop="1"/>
    <row r="23" ht="94.5" customHeight="1"/>
    <row r="24" ht="15">
      <c r="B24" s="15"/>
    </row>
    <row r="25" ht="15">
      <c r="B25" s="15"/>
    </row>
    <row r="26" ht="15">
      <c r="B26" s="15"/>
    </row>
    <row r="27" ht="15">
      <c r="B27" s="16"/>
    </row>
    <row r="28" ht="15">
      <c r="B28" s="15"/>
    </row>
    <row r="29" ht="15">
      <c r="B29" s="15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6"/>
    </row>
    <row r="35" ht="15">
      <c r="B35" s="15"/>
    </row>
    <row r="36" ht="15">
      <c r="B36" s="15"/>
    </row>
    <row r="37" ht="15">
      <c r="B37" s="15"/>
    </row>
    <row r="38" ht="15">
      <c r="B38" s="15"/>
    </row>
    <row r="39" ht="15">
      <c r="B39" s="15"/>
    </row>
    <row r="40" ht="15">
      <c r="B40" s="15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15"/>
    </row>
    <row r="46" ht="15">
      <c r="B46" s="17"/>
    </row>
    <row r="47" ht="15">
      <c r="B47" s="15"/>
    </row>
    <row r="48" ht="15">
      <c r="B48" s="15"/>
    </row>
    <row r="49" ht="15">
      <c r="B49" s="15"/>
    </row>
    <row r="50" ht="15">
      <c r="B50" s="15"/>
    </row>
    <row r="51" ht="15">
      <c r="B51" s="16"/>
    </row>
    <row r="52" ht="15">
      <c r="B52" s="16"/>
    </row>
    <row r="53" ht="15">
      <c r="B53" s="16"/>
    </row>
    <row r="54" ht="15">
      <c r="B54" s="16"/>
    </row>
    <row r="55" ht="15">
      <c r="B55" s="15"/>
    </row>
    <row r="56" ht="15">
      <c r="B56" s="17"/>
    </row>
    <row r="57" ht="15">
      <c r="B57" s="15"/>
    </row>
    <row r="58" ht="15">
      <c r="B58" s="15"/>
    </row>
    <row r="59" ht="15">
      <c r="B59" s="15"/>
    </row>
    <row r="60" ht="15">
      <c r="B60" s="15"/>
    </row>
    <row r="61" ht="15">
      <c r="B61" s="16"/>
    </row>
    <row r="62" ht="15">
      <c r="B62" s="16"/>
    </row>
    <row r="63" ht="15">
      <c r="B63" s="16"/>
    </row>
    <row r="64" ht="15">
      <c r="B64" s="16"/>
    </row>
    <row r="65" ht="15">
      <c r="B65" s="15"/>
    </row>
    <row r="66" ht="15">
      <c r="B66" s="15"/>
    </row>
    <row r="67" ht="15">
      <c r="B67" s="15"/>
    </row>
  </sheetData>
  <sheetProtection/>
  <mergeCells count="8">
    <mergeCell ref="A16:E16"/>
    <mergeCell ref="A18:E18"/>
    <mergeCell ref="C1:E1"/>
    <mergeCell ref="A2:E2"/>
    <mergeCell ref="A4:E4"/>
    <mergeCell ref="A7:E7"/>
    <mergeCell ref="A10:E10"/>
    <mergeCell ref="A13:E13"/>
  </mergeCells>
  <printOptions horizontalCentered="1"/>
  <pageMargins left="0" right="0" top="0.984251968503937" bottom="0" header="0" footer="0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borowska</dc:creator>
  <cp:keywords/>
  <dc:description/>
  <cp:lastModifiedBy>Agnieszka Borowska</cp:lastModifiedBy>
  <cp:lastPrinted>2021-05-25T12:07:25Z</cp:lastPrinted>
  <dcterms:created xsi:type="dcterms:W3CDTF">2017-12-05T09:50:23Z</dcterms:created>
  <dcterms:modified xsi:type="dcterms:W3CDTF">2021-05-25T12:14:34Z</dcterms:modified>
  <cp:category/>
  <cp:version/>
  <cp:contentType/>
  <cp:contentStatus/>
</cp:coreProperties>
</file>