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Arkusz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G21" i="1" l="1"/>
  <c r="F21" i="1"/>
  <c r="E21" i="1"/>
</calcChain>
</file>

<file path=xl/sharedStrings.xml><?xml version="1.0" encoding="utf-8"?>
<sst xmlns="http://schemas.openxmlformats.org/spreadsheetml/2006/main" count="21" uniqueCount="18">
  <si>
    <t>LP.</t>
  </si>
  <si>
    <t>NAZWA / SYMBOL  [WYM.: szer./gł./wys.]</t>
  </si>
  <si>
    <t>CENA JEDN. NETTO</t>
  </si>
  <si>
    <t xml:space="preserve">ILOŚĆ </t>
  </si>
  <si>
    <t>WARTOŚĆ NETTO</t>
  </si>
  <si>
    <t>VAT</t>
  </si>
  <si>
    <t>WARTOŚĆ BRUTTO</t>
  </si>
  <si>
    <t>RAZEM MEBLE</t>
  </si>
  <si>
    <t xml:space="preserve">Specyfikacja mebli biurowych </t>
  </si>
  <si>
    <t xml:space="preserve">Załącznik nr 2 do Ogłoszenia o zamówieniu
1500-OAG.263.62.2023
</t>
  </si>
  <si>
    <t xml:space="preserve">KRUS Oddział Regionalny we Wrocławiu </t>
  </si>
  <si>
    <t>POKÓJ 104</t>
  </si>
  <si>
    <t xml:space="preserve">BG1 Biurko gabinetowe z kontenerem                    i szafką managerską, wymiary:
Szerokość: 180 cm
Głębokość: 180 cm
Wysokość: 74 cm
</t>
  </si>
  <si>
    <t xml:space="preserve">SZ 1 Szafa aktowa gabinetowa , wymiary:
Szerokość: 82,8 cm
Głębokość: 42,4 cm
Wysokość: 80,7cm
</t>
  </si>
  <si>
    <t xml:space="preserve">SZ2 Szafa ubraniowa gabinetowa, wymiary:
Szerokość: 92,1 cm
Głębokość: 42 cm
Wysokość: 194,1cm
</t>
  </si>
  <si>
    <t xml:space="preserve">KO1 Kontener mobilny 3 szufladowy, wymiary:
Szerokość: 40,2 cm
Głębokość: 60 cm
Wysokość: 58,6 cm
</t>
  </si>
  <si>
    <t xml:space="preserve">ST1 Stół okrągły, wymiary:
Średnica: 120 cm
Wysokość: 73 cm
Kolumna śr. 10 cm , talerz śr. 620 mm
</t>
  </si>
  <si>
    <t xml:space="preserve">KRZ1 Krzesło konferencyjne, wymiary (+/- 1 cm):
Wysokość: 91 cm
Szerokość: 52 cm
Głębokość: 55 cm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</si>
</sst>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0" workbookViewId="0">
      <selection activeCell="D16" sqref="D16"/>
    </sheetView>
  </sheetViews>
  <sheetFormatPr defaultRowHeight="15" x14ac:dyDescent="0.25"/>
  <cols>
    <col min="2" max="2" width="37.5703125" customWidth="1"/>
    <col min="3" max="3" width="18" style="3" bestFit="1" customWidth="1"/>
    <col min="4" max="4" width="9.42578125" style="1" bestFit="1" customWidth="1"/>
    <col min="5" max="5" width="16.5703125" bestFit="1" customWidth="1"/>
    <col min="6" max="6" width="13" bestFit="1" customWidth="1"/>
    <col min="7" max="7" width="17.85546875" bestFit="1" customWidth="1"/>
  </cols>
  <sheetData>
    <row r="1" spans="1:7" ht="41.25" customHeight="1" x14ac:dyDescent="0.25">
      <c r="E1" s="21" t="s">
        <v>9</v>
      </c>
      <c r="F1" s="21"/>
      <c r="G1" s="21"/>
    </row>
    <row r="3" spans="1:7" x14ac:dyDescent="0.25">
      <c r="B3" s="16" t="s">
        <v>8</v>
      </c>
      <c r="C3" s="16"/>
      <c r="D3" s="16"/>
      <c r="E3" s="16"/>
      <c r="F3" s="2"/>
    </row>
    <row r="4" spans="1:7" x14ac:dyDescent="0.25">
      <c r="B4" s="17"/>
      <c r="C4" s="18"/>
      <c r="D4" s="18"/>
      <c r="E4" s="18"/>
      <c r="F4" s="2"/>
    </row>
    <row r="6" spans="1:7" ht="15" customHeight="1" x14ac:dyDescent="0.25">
      <c r="A6" s="22" t="s">
        <v>10</v>
      </c>
      <c r="B6" s="22"/>
      <c r="C6" s="22"/>
      <c r="D6" s="22"/>
    </row>
    <row r="7" spans="1:7" x14ac:dyDescent="0.25">
      <c r="B7" t="s">
        <v>11</v>
      </c>
    </row>
    <row r="8" spans="1:7" x14ac:dyDescent="0.25">
      <c r="A8" s="5" t="s">
        <v>0</v>
      </c>
      <c r="B8" s="5" t="s">
        <v>1</v>
      </c>
      <c r="C8" s="6" t="s">
        <v>2</v>
      </c>
      <c r="D8" s="8" t="s">
        <v>3</v>
      </c>
      <c r="E8" s="5" t="s">
        <v>4</v>
      </c>
      <c r="F8" s="6" t="s">
        <v>5</v>
      </c>
      <c r="G8" s="5" t="s">
        <v>6</v>
      </c>
    </row>
    <row r="9" spans="1:7" ht="76.5" customHeight="1" x14ac:dyDescent="0.25">
      <c r="A9" s="6">
        <v>1</v>
      </c>
      <c r="B9" s="14" t="s">
        <v>12</v>
      </c>
      <c r="C9" s="7"/>
      <c r="D9" s="10">
        <v>1</v>
      </c>
      <c r="E9" s="7"/>
      <c r="F9" s="13"/>
      <c r="G9" s="7"/>
    </row>
    <row r="10" spans="1:7" ht="67.5" customHeight="1" x14ac:dyDescent="0.25">
      <c r="A10" s="6">
        <v>2</v>
      </c>
      <c r="B10" s="14" t="s">
        <v>13</v>
      </c>
      <c r="C10" s="7"/>
      <c r="D10" s="10">
        <v>1</v>
      </c>
      <c r="E10" s="7"/>
      <c r="F10" s="13"/>
      <c r="G10" s="7"/>
    </row>
    <row r="11" spans="1:7" ht="81" customHeight="1" x14ac:dyDescent="0.25">
      <c r="A11" s="6">
        <v>3</v>
      </c>
      <c r="B11" s="14" t="s">
        <v>14</v>
      </c>
      <c r="C11" s="7"/>
      <c r="D11" s="10">
        <v>1</v>
      </c>
      <c r="E11" s="7"/>
      <c r="F11" s="13"/>
      <c r="G11" s="7"/>
    </row>
    <row r="12" spans="1:7" ht="80.25" customHeight="1" x14ac:dyDescent="0.25">
      <c r="A12" s="6">
        <v>4</v>
      </c>
      <c r="B12" s="14" t="s">
        <v>15</v>
      </c>
      <c r="C12" s="7"/>
      <c r="D12" s="10">
        <v>1</v>
      </c>
      <c r="E12" s="7"/>
      <c r="F12" s="13"/>
      <c r="G12" s="7"/>
    </row>
    <row r="13" spans="1:7" ht="65.25" customHeight="1" x14ac:dyDescent="0.25">
      <c r="A13" s="6">
        <v>5</v>
      </c>
      <c r="B13" s="14" t="s">
        <v>16</v>
      </c>
      <c r="C13" s="7"/>
      <c r="D13" s="10">
        <v>1</v>
      </c>
      <c r="E13" s="7"/>
      <c r="F13" s="13"/>
      <c r="G13" s="7"/>
    </row>
    <row r="14" spans="1:7" ht="79.5" customHeight="1" x14ac:dyDescent="0.25">
      <c r="A14" s="6">
        <v>6</v>
      </c>
      <c r="B14" s="14" t="s">
        <v>17</v>
      </c>
      <c r="C14" s="7"/>
      <c r="D14" s="10">
        <v>5</v>
      </c>
      <c r="E14" s="7"/>
      <c r="F14" s="13"/>
      <c r="G14" s="7"/>
    </row>
    <row r="15" spans="1:7" x14ac:dyDescent="0.25">
      <c r="A15" s="15"/>
      <c r="C15" s="4"/>
      <c r="D15" s="4">
        <f>SUM(D9:D14)</f>
        <v>10</v>
      </c>
      <c r="E15" s="7"/>
      <c r="F15" s="7"/>
      <c r="G15" s="7"/>
    </row>
    <row r="20" spans="3:7" x14ac:dyDescent="0.25">
      <c r="E20" s="11" t="s">
        <v>4</v>
      </c>
      <c r="F20" s="12" t="s">
        <v>5</v>
      </c>
      <c r="G20" s="11" t="s">
        <v>6</v>
      </c>
    </row>
    <row r="21" spans="3:7" x14ac:dyDescent="0.25">
      <c r="C21" s="19" t="s">
        <v>7</v>
      </c>
      <c r="D21" s="20"/>
      <c r="E21" s="9">
        <f>E15</f>
        <v>0</v>
      </c>
      <c r="F21" s="9">
        <f>F15</f>
        <v>0</v>
      </c>
      <c r="G21" s="9">
        <f>G15</f>
        <v>0</v>
      </c>
    </row>
  </sheetData>
  <mergeCells count="5">
    <mergeCell ref="B3:E3"/>
    <mergeCell ref="B4:E4"/>
    <mergeCell ref="C21:D21"/>
    <mergeCell ref="E1:G1"/>
    <mergeCell ref="A6:D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2023-11-09T08:09:31Z</dcterms:modified>
</cp:coreProperties>
</file>